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720" windowWidth="27495" windowHeight="11835" activeTab="1"/>
  </bookViews>
  <sheets>
    <sheet name="1-й год" sheetId="1" r:id="rId1"/>
    <sheet name="2-й 3-й года" sheetId="2" r:id="rId2"/>
  </sheets>
  <definedNames>
    <definedName name="_xlnm.Print_Titles" localSheetId="0">'1-й год'!$10:$10</definedName>
  </definedNames>
  <calcPr calcId="144525"/>
</workbook>
</file>

<file path=xl/calcChain.xml><?xml version="1.0" encoding="utf-8"?>
<calcChain xmlns="http://schemas.openxmlformats.org/spreadsheetml/2006/main">
  <c r="G3" i="2" l="1"/>
</calcChain>
</file>

<file path=xl/sharedStrings.xml><?xml version="1.0" encoding="utf-8"?>
<sst xmlns="http://schemas.openxmlformats.org/spreadsheetml/2006/main" count="797" uniqueCount="123">
  <si>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</si>
  <si>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</si>
  <si>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</si>
  <si>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</si>
  <si>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</si>
  <si>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</si>
  <si>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</si>
  <si>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</si>
  <si>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</si>
  <si>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</si>
  <si>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</si>
  <si>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</si>
  <si>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</si>
  <si>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</si>
  <si>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</si>
  <si>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</si>
  <si>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(руководитель муниципального образования)</t>
  </si>
  <si>
    <t>99 0 1002</t>
  </si>
  <si>
    <t>100</t>
  </si>
  <si>
    <t>Руководство и управление в сфере установленных функций (центральный аппарат)</t>
  </si>
  <si>
    <t>99 0 1003</t>
  </si>
  <si>
    <t>200</t>
  </si>
  <si>
    <t>800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</si>
  <si>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</si>
  <si>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99 0 5118</t>
  </si>
  <si>
    <t>Субвенции на осуществление полномочий по государственной регистрации актов гражданского состояния</t>
  </si>
  <si>
    <t>99 0 5930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</si>
  <si>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"Об административной ответственности в Республике Коми"</t>
  </si>
  <si>
    <t>99 0 7315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</si>
  <si>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"Об административной ответственности в Республике Коми"</t>
  </si>
  <si>
    <t>99 0 7317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</si>
  <si>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 архивных фондов в соответствии с заключенными соглашениями</t>
  </si>
  <si>
    <t>99 0 8401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</si>
  <si>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</si>
  <si>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</si>
  <si>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</si>
  <si>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бюджетам муниципальных районов из бюджетов поселений на осуществление части полномочий поселения по внешнему муниципальному финансовому контролю в соответствии с заключенными соглашениями</t>
  </si>
  <si>
    <t>99 0 8402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</si>
  <si>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формированию, исполнению и контролю за исполнением бюджета поселения в соответствии с заключенными соглашениями</t>
  </si>
  <si>
    <t>99 0 8403</t>
  </si>
  <si>
    <t>Резервные фонды</t>
  </si>
  <si>
    <t>11</t>
  </si>
  <si>
    <t>Резервный фонд</t>
  </si>
  <si>
    <t>99 0 9000</t>
  </si>
  <si>
    <t>Другие общегосударственные вопросы</t>
  </si>
  <si>
    <t>13</t>
  </si>
  <si>
    <t>Выполнение других обязательств государства</t>
  </si>
  <si>
    <t>99 0 9400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</si>
  <si>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</si>
  <si>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</si>
  <si>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</si>
  <si>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</si>
  <si>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</si>
  <si>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99 0 9409</t>
  </si>
  <si>
    <t>НАЦИОНАЛЬНАЯ ЭКОНОМИКА</t>
  </si>
  <si>
    <t>Транспорт</t>
  </si>
  <si>
    <t>08</t>
  </si>
  <si>
    <t>Возмещение выпадающих доходов автотранспортных организаций и индивидуальных предпринимателей, осуществляющих пассажирские перевозки на автомобильном транспорте</t>
  </si>
  <si>
    <t>99 0 9421</t>
  </si>
  <si>
    <t>Дорожное хозяйство (дорожные фонды)</t>
  </si>
  <si>
    <t>Осуществление дорожной деятельности в отношении автомобильных дорог общего пользования местного значения поселений, улиц, проездов населенных пунктов района, в том числе технический надзор за выполнением работ</t>
  </si>
  <si>
    <t>99 0 9411</t>
  </si>
  <si>
    <t>ЖИЛИЩНО-КОММУНАЛЬНОЕ ХОЗЯЙСТВО</t>
  </si>
  <si>
    <t>05</t>
  </si>
  <si>
    <t>Жилищное хозяйство</t>
  </si>
  <si>
    <t>Межбюджетные трансферты бюджетам муниципальных районов из бюджетов поселений на осуществление части полномочий по капитальному ремонту многоквартирных домов в соответствии с заключенными соглашениями</t>
  </si>
  <si>
    <t>99 0 8405</t>
  </si>
  <si>
    <t>Межбюджетные трансферты бюджетам муниципальных районов из бюджетов поселений на осуществление части полномочий по переселению граждан из аварийного жилищного фонда</t>
  </si>
  <si>
    <t>99 0 8406</t>
  </si>
  <si>
    <t>Прочие мероприятия в области жилищного хозяйства</t>
  </si>
  <si>
    <t>99 0 9405</t>
  </si>
  <si>
    <t>Взнос на капитальный ремонт многоквартирных домов</t>
  </si>
  <si>
    <t>99 0 9412</t>
  </si>
  <si>
    <t>Коммунальное хозяйство</t>
  </si>
  <si>
    <t>02</t>
  </si>
  <si>
    <t>Мероприятия в области коммунального хозяйства</t>
  </si>
  <si>
    <t>99 0 9408</t>
  </si>
  <si>
    <t>Благоустройство</t>
  </si>
  <si>
    <t>Текущее содержание систем уличного освещения</t>
  </si>
  <si>
    <t>99 0 9413</t>
  </si>
  <si>
    <t>Организация и содержание мест захоронения</t>
  </si>
  <si>
    <t>99 0 9414</t>
  </si>
  <si>
    <t>Прочие мероприятия по благоустройству поселений</t>
  </si>
  <si>
    <t>99 0 9415</t>
  </si>
  <si>
    <t>Организация временного трудоустройства безработных граждан, испытывающих трудности в поиске работы</t>
  </si>
  <si>
    <t>99 0 9417</t>
  </si>
  <si>
    <t>Организация временного трудоустройства несовершеннолетних граждан в возрасте от 14 до 18 лет в свободное от учебы время</t>
  </si>
  <si>
    <t>99 0 9418</t>
  </si>
  <si>
    <t>ОБРАЗОВАНИЕ</t>
  </si>
  <si>
    <t>07</t>
  </si>
  <si>
    <t>Другие вопросы в области образования</t>
  </si>
  <si>
    <t>Осуществление полномочий в области бухгалтерского учета в соответствии с заключенными соглашениями</t>
  </si>
  <si>
    <t>99 0 8404</t>
  </si>
  <si>
    <t>СОЦИАЛЬНАЯ ПОЛИТИКА</t>
  </si>
  <si>
    <t>10</t>
  </si>
  <si>
    <t>Пенсионное обеспечение</t>
  </si>
  <si>
    <t>Доплаты к пенсиям муниципальным служащим</t>
  </si>
  <si>
    <t>99 0 9401</t>
  </si>
  <si>
    <t>300</t>
  </si>
  <si>
    <t>Социальное обеспечение населения</t>
  </si>
  <si>
    <t>к решению Совета ГП "Жешарт"</t>
  </si>
  <si>
    <t>РАСПРЕДЕЛЕНИЕ БЮДЖЕТНЫХ АССИГНОВАНИЙ ПО РАЗДЕЛАМ, ПОДРАЗДЕЛАМ, ЦЕЛЕВЫМ СТАТЬЯМ, ГРУППАМ ВИДОВ РАСХОДОВ БЮДЖЕТА ГОРОДСКОГО ПОСЕЛЕНИЯ "ЖЕШАРТ" НА 2015 ГОД</t>
  </si>
  <si>
    <t>Приложение 1</t>
  </si>
  <si>
    <t>от 05.03.2015г. №3-28/518</t>
  </si>
  <si>
    <t>99 0 0000</t>
  </si>
  <si>
    <t>Непрограммные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</si>
  <si>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</si>
  <si>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</si>
  <si>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</si>
  <si>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Межбюджетные трансферты</t>
  </si>
  <si>
    <t>99 0 8407</t>
  </si>
  <si>
    <t>Межбюджетные трансферты бюджетам муниципальных районов из бюджетов поселений на осуществление части полномочий по содержанию автомобильных дорог общего пользования</t>
  </si>
  <si>
    <t>Социальное обеспечение и иные выплаты населению</t>
  </si>
  <si>
    <t>Приложение 2</t>
  </si>
  <si>
    <t>РАСПРЕДЕЛЕНИЕ БЮДЖЕТНЫХ АССИГНОВАНИЙ ПО РАЗДЕЛАМ, ПОДРАЗДЕЛАМ, ЦЕЛЕВЫМ СТАТЬЯМ, ГРУППАМ ВИДОВ РАСХОДОВ БЮДЖЕТА ГОРОДСКОГО ПОСЕЛЕНИЯ "ЖЕШАРТ" НА ПЛАНОВЫЙ ПЕРИОД 2016 И 2017 ГОДОВ</t>
  </si>
  <si>
    <t/>
  </si>
  <si>
    <t xml:space="preserve"> (руб.)</t>
  </si>
  <si>
    <t>2016 г.</t>
  </si>
  <si>
    <t>2017 г.</t>
  </si>
  <si>
    <t>99</t>
  </si>
  <si>
    <t>Условно утвержденные (утверждаемы) расходы</t>
  </si>
  <si>
    <t>99 0 9999</t>
  </si>
  <si>
    <t>Условно утверждаемые (утвержденные)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</si>
</sst>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4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showGridLines="0" workbookViewId="0">
      <selection activeCell="A11" sqref="A11:XFD109"/>
    </sheetView>
  </sheetViews>
  <sheetFormatPr defaultRowHeight="10.15" customHeight="1" x14ac:dyDescent="0.25"/>
  <cols>
    <col min="1" max="2" width="5" customWidth="1"/>
    <col min="3" max="3" width="10.140625" bestFit="1" customWidth="1"/>
    <col min="4" max="4" width="5.42578125" customWidth="1"/>
    <col min="5" max="5" width="80.85546875" customWidth="1"/>
    <col min="6" max="6" width="14.5703125" customWidth="1"/>
  </cols>
  <sheetData>
    <row r="1" spans="1:6" ht="15" x14ac:dyDescent="0.25">
      <c r="F1" s="8" t="s">
        <v>102</v>
      </c>
    </row>
    <row r="2" spans="1:6" ht="15" x14ac:dyDescent="0.25">
      <c r="E2" s="9"/>
      <c r="F2" s="8" t="s">
        <v>100</v>
      </c>
    </row>
    <row r="3" spans="1:6" ht="15" x14ac:dyDescent="0.25">
      <c r="E3" s="9"/>
      <c r="F3" s="8" t="s">
        <v>103</v>
      </c>
    </row>
    <row r="4" spans="1:6" ht="15" x14ac:dyDescent="0.25">
      <c r="E4" s="9"/>
      <c r="F4" s="8"/>
    </row>
    <row r="5" spans="1:6" ht="33.75" customHeight="1" x14ac:dyDescent="0.25">
      <c r="A5" s="12" t="s">
        <v>101</v>
      </c>
      <c r="B5" s="12"/>
      <c r="C5" s="12"/>
      <c r="D5" s="12"/>
      <c r="E5" s="12"/>
      <c r="F5" s="12"/>
    </row>
    <row r="6" spans="1:6" ht="18.75" customHeight="1" x14ac:dyDescent="0.25">
      <c r="A6" s="12"/>
      <c r="B6" s="12"/>
      <c r="C6" s="12"/>
      <c r="D6" s="12"/>
      <c r="E6" s="12"/>
      <c r="F6" s="12"/>
    </row>
    <row r="7" spans="1:6" ht="22.5" customHeight="1" x14ac:dyDescent="0.25">
      <c r="A7" s="12"/>
      <c r="B7" s="12"/>
      <c r="C7" s="12"/>
      <c r="D7" s="12"/>
      <c r="E7" s="12"/>
      <c r="F7" s="12"/>
    </row>
    <row r="8" spans="1:6" ht="15" customHeight="1" x14ac:dyDescent="0.25">
      <c r="A8" s="11" t="s">
        <v>5</v>
      </c>
      <c r="B8" s="11" t="s">
        <v>6</v>
      </c>
      <c r="C8" s="11" t="s">
        <v>7</v>
      </c>
      <c r="D8" s="11" t="s">
        <v>8</v>
      </c>
      <c r="E8" s="11" t="s">
        <v>9</v>
      </c>
      <c r="F8" s="11" t="s">
        <v>0</v>
      </c>
    </row>
    <row r="9" spans="1:6" ht="15" customHeight="1" x14ac:dyDescent="0.25">
      <c r="A9" s="11" t="s">
        <v>1</v>
      </c>
      <c r="B9" s="11" t="s">
        <v>2</v>
      </c>
      <c r="C9" s="11" t="s">
        <v>3</v>
      </c>
      <c r="D9" s="11" t="s">
        <v>4</v>
      </c>
      <c r="E9" s="11"/>
      <c r="F9" s="11"/>
    </row>
    <row r="10" spans="1:6" ht="15" hidden="1" x14ac:dyDescent="0.25">
      <c r="A10" s="1"/>
      <c r="B10" s="1"/>
      <c r="C10" s="1"/>
      <c r="D10" s="1"/>
      <c r="E10" s="1"/>
      <c r="F10" s="1"/>
    </row>
    <row r="11" spans="1:6" ht="15.75" x14ac:dyDescent="0.25">
      <c r="A11" s="10"/>
      <c r="B11" s="10"/>
      <c r="C11" s="10"/>
      <c r="D11" s="10"/>
      <c r="E11" s="2" t="s">
        <v>10</v>
      </c>
      <c r="F11" s="3">
        <v>89882900.609999999</v>
      </c>
    </row>
    <row r="12" spans="1:6" ht="15.75" x14ac:dyDescent="0.25">
      <c r="A12" s="10" t="s">
        <v>12</v>
      </c>
      <c r="B12" s="10" t="s">
        <v>13</v>
      </c>
      <c r="C12" s="10"/>
      <c r="D12" s="10"/>
      <c r="E12" s="2" t="s">
        <v>11</v>
      </c>
      <c r="F12" s="3">
        <v>11847420</v>
      </c>
    </row>
    <row r="13" spans="1:6" ht="47.25" x14ac:dyDescent="0.25">
      <c r="A13" s="5" t="s">
        <v>12</v>
      </c>
      <c r="B13" s="5" t="s">
        <v>15</v>
      </c>
      <c r="C13" s="5"/>
      <c r="D13" s="5"/>
      <c r="E13" s="4" t="s">
        <v>14</v>
      </c>
      <c r="F13" s="6">
        <v>10463110</v>
      </c>
    </row>
    <row r="14" spans="1:6" ht="15.75" x14ac:dyDescent="0.25">
      <c r="A14" s="5" t="s">
        <v>12</v>
      </c>
      <c r="B14" s="5" t="s">
        <v>15</v>
      </c>
      <c r="C14" s="5" t="s">
        <v>104</v>
      </c>
      <c r="D14" s="5"/>
      <c r="E14" s="4" t="s">
        <v>105</v>
      </c>
      <c r="F14" s="6">
        <v>10463110</v>
      </c>
    </row>
    <row r="15" spans="1:6" ht="31.5" x14ac:dyDescent="0.25">
      <c r="A15" s="5" t="s">
        <v>12</v>
      </c>
      <c r="B15" s="5" t="s">
        <v>15</v>
      </c>
      <c r="C15" s="5" t="s">
        <v>17</v>
      </c>
      <c r="D15" s="5"/>
      <c r="E15" s="4" t="s">
        <v>16</v>
      </c>
      <c r="F15" s="6">
        <v>1220115</v>
      </c>
    </row>
    <row r="16" spans="1:6" ht="47.25" x14ac:dyDescent="0.25">
      <c r="A16" s="5" t="s">
        <v>12</v>
      </c>
      <c r="B16" s="5" t="s">
        <v>15</v>
      </c>
      <c r="C16" s="5" t="s">
        <v>17</v>
      </c>
      <c r="D16" s="5" t="s">
        <v>18</v>
      </c>
      <c r="E16" s="4" t="s">
        <v>106</v>
      </c>
      <c r="F16" s="6">
        <v>1220115</v>
      </c>
    </row>
    <row r="17" spans="1:6" ht="31.5" x14ac:dyDescent="0.25">
      <c r="A17" s="5" t="s">
        <v>12</v>
      </c>
      <c r="B17" s="5" t="s">
        <v>15</v>
      </c>
      <c r="C17" s="5" t="s">
        <v>20</v>
      </c>
      <c r="D17" s="5"/>
      <c r="E17" s="4" t="s">
        <v>19</v>
      </c>
      <c r="F17" s="6">
        <v>8224943</v>
      </c>
    </row>
    <row r="18" spans="1:6" ht="47.25" x14ac:dyDescent="0.25">
      <c r="A18" s="5" t="s">
        <v>12</v>
      </c>
      <c r="B18" s="5" t="s">
        <v>15</v>
      </c>
      <c r="C18" s="5" t="s">
        <v>20</v>
      </c>
      <c r="D18" s="5" t="s">
        <v>18</v>
      </c>
      <c r="E18" s="4" t="s">
        <v>106</v>
      </c>
      <c r="F18" s="6">
        <v>6631923</v>
      </c>
    </row>
    <row r="19" spans="1:6" ht="15.75" x14ac:dyDescent="0.25">
      <c r="A19" s="5" t="s">
        <v>12</v>
      </c>
      <c r="B19" s="5" t="s">
        <v>15</v>
      </c>
      <c r="C19" s="5" t="s">
        <v>20</v>
      </c>
      <c r="D19" s="5" t="s">
        <v>21</v>
      </c>
      <c r="E19" s="4" t="s">
        <v>107</v>
      </c>
      <c r="F19" s="6">
        <v>1592520</v>
      </c>
    </row>
    <row r="20" spans="1:6" ht="15.75" x14ac:dyDescent="0.25">
      <c r="A20" s="5" t="s">
        <v>12</v>
      </c>
      <c r="B20" s="5" t="s">
        <v>15</v>
      </c>
      <c r="C20" s="5" t="s">
        <v>20</v>
      </c>
      <c r="D20" s="5" t="s">
        <v>22</v>
      </c>
      <c r="E20" s="4" t="s">
        <v>108</v>
      </c>
      <c r="F20" s="6">
        <v>500</v>
      </c>
    </row>
    <row r="21" spans="1:6" ht="31.5" x14ac:dyDescent="0.25">
      <c r="A21" s="5" t="s">
        <v>12</v>
      </c>
      <c r="B21" s="5" t="s">
        <v>15</v>
      </c>
      <c r="C21" s="5" t="s">
        <v>24</v>
      </c>
      <c r="D21" s="5"/>
      <c r="E21" s="4" t="s">
        <v>23</v>
      </c>
      <c r="F21" s="6">
        <v>759500</v>
      </c>
    </row>
    <row r="22" spans="1:6" ht="47.25" x14ac:dyDescent="0.25">
      <c r="A22" s="5" t="s">
        <v>12</v>
      </c>
      <c r="B22" s="5" t="s">
        <v>15</v>
      </c>
      <c r="C22" s="5" t="s">
        <v>24</v>
      </c>
      <c r="D22" s="5" t="s">
        <v>18</v>
      </c>
      <c r="E22" s="4" t="s">
        <v>106</v>
      </c>
      <c r="F22" s="6">
        <v>630000</v>
      </c>
    </row>
    <row r="23" spans="1:6" ht="15.75" x14ac:dyDescent="0.25">
      <c r="A23" s="5" t="s">
        <v>12</v>
      </c>
      <c r="B23" s="5" t="s">
        <v>15</v>
      </c>
      <c r="C23" s="5" t="s">
        <v>24</v>
      </c>
      <c r="D23" s="5" t="s">
        <v>21</v>
      </c>
      <c r="E23" s="4" t="s">
        <v>107</v>
      </c>
      <c r="F23" s="6">
        <v>129500</v>
      </c>
    </row>
    <row r="24" spans="1:6" ht="31.5" x14ac:dyDescent="0.25">
      <c r="A24" s="5" t="s">
        <v>12</v>
      </c>
      <c r="B24" s="5" t="s">
        <v>15</v>
      </c>
      <c r="C24" s="5" t="s">
        <v>26</v>
      </c>
      <c r="D24" s="5"/>
      <c r="E24" s="4" t="s">
        <v>25</v>
      </c>
      <c r="F24" s="6">
        <v>86800</v>
      </c>
    </row>
    <row r="25" spans="1:6" ht="15.75" x14ac:dyDescent="0.25">
      <c r="A25" s="5" t="s">
        <v>12</v>
      </c>
      <c r="B25" s="5" t="s">
        <v>15</v>
      </c>
      <c r="C25" s="5" t="s">
        <v>26</v>
      </c>
      <c r="D25" s="5" t="s">
        <v>21</v>
      </c>
      <c r="E25" s="4" t="s">
        <v>107</v>
      </c>
      <c r="F25" s="6">
        <v>86800</v>
      </c>
    </row>
    <row r="26" spans="1:6" ht="94.5" x14ac:dyDescent="0.25">
      <c r="A26" s="5" t="s">
        <v>12</v>
      </c>
      <c r="B26" s="5" t="s">
        <v>15</v>
      </c>
      <c r="C26" s="5" t="s">
        <v>28</v>
      </c>
      <c r="D26" s="5"/>
      <c r="E26" s="7" t="s">
        <v>27</v>
      </c>
      <c r="F26" s="6">
        <v>12166</v>
      </c>
    </row>
    <row r="27" spans="1:6" ht="47.25" x14ac:dyDescent="0.25">
      <c r="A27" s="5" t="s">
        <v>12</v>
      </c>
      <c r="B27" s="5" t="s">
        <v>15</v>
      </c>
      <c r="C27" s="5" t="s">
        <v>28</v>
      </c>
      <c r="D27" s="5" t="s">
        <v>18</v>
      </c>
      <c r="E27" s="4" t="s">
        <v>106</v>
      </c>
      <c r="F27" s="6">
        <v>10765</v>
      </c>
    </row>
    <row r="28" spans="1:6" ht="15.75" x14ac:dyDescent="0.25">
      <c r="A28" s="5" t="s">
        <v>12</v>
      </c>
      <c r="B28" s="5" t="s">
        <v>15</v>
      </c>
      <c r="C28" s="5" t="s">
        <v>28</v>
      </c>
      <c r="D28" s="5" t="s">
        <v>21</v>
      </c>
      <c r="E28" s="4" t="s">
        <v>107</v>
      </c>
      <c r="F28" s="6">
        <v>1401</v>
      </c>
    </row>
    <row r="29" spans="1:6" ht="78.75" x14ac:dyDescent="0.25">
      <c r="A29" s="5" t="s">
        <v>12</v>
      </c>
      <c r="B29" s="5" t="s">
        <v>15</v>
      </c>
      <c r="C29" s="5" t="s">
        <v>30</v>
      </c>
      <c r="D29" s="5"/>
      <c r="E29" s="7" t="s">
        <v>29</v>
      </c>
      <c r="F29" s="6">
        <v>6086</v>
      </c>
    </row>
    <row r="30" spans="1:6" ht="47.25" x14ac:dyDescent="0.25">
      <c r="A30" s="5" t="s">
        <v>12</v>
      </c>
      <c r="B30" s="5" t="s">
        <v>15</v>
      </c>
      <c r="C30" s="5" t="s">
        <v>30</v>
      </c>
      <c r="D30" s="5" t="s">
        <v>18</v>
      </c>
      <c r="E30" s="4" t="s">
        <v>106</v>
      </c>
      <c r="F30" s="6">
        <v>4685</v>
      </c>
    </row>
    <row r="31" spans="1:6" ht="15.75" x14ac:dyDescent="0.25">
      <c r="A31" s="5" t="s">
        <v>12</v>
      </c>
      <c r="B31" s="5" t="s">
        <v>15</v>
      </c>
      <c r="C31" s="5" t="s">
        <v>30</v>
      </c>
      <c r="D31" s="5" t="s">
        <v>21</v>
      </c>
      <c r="E31" s="4" t="s">
        <v>107</v>
      </c>
      <c r="F31" s="6">
        <v>1401</v>
      </c>
    </row>
    <row r="32" spans="1:6" ht="47.25" x14ac:dyDescent="0.25">
      <c r="A32" s="5" t="s">
        <v>12</v>
      </c>
      <c r="B32" s="5" t="s">
        <v>15</v>
      </c>
      <c r="C32" s="5" t="s">
        <v>32</v>
      </c>
      <c r="D32" s="5"/>
      <c r="E32" s="4" t="s">
        <v>31</v>
      </c>
      <c r="F32" s="6">
        <v>153500</v>
      </c>
    </row>
    <row r="33" spans="1:6" ht="15.75" x14ac:dyDescent="0.25">
      <c r="A33" s="5" t="s">
        <v>12</v>
      </c>
      <c r="B33" s="5" t="s">
        <v>15</v>
      </c>
      <c r="C33" s="5" t="s">
        <v>32</v>
      </c>
      <c r="D33" s="5" t="s">
        <v>33</v>
      </c>
      <c r="E33" s="4" t="s">
        <v>109</v>
      </c>
      <c r="F33" s="6">
        <v>153500</v>
      </c>
    </row>
    <row r="34" spans="1:6" ht="31.5" x14ac:dyDescent="0.25">
      <c r="A34" s="5" t="s">
        <v>12</v>
      </c>
      <c r="B34" s="5" t="s">
        <v>35</v>
      </c>
      <c r="C34" s="5"/>
      <c r="D34" s="5"/>
      <c r="E34" s="4" t="s">
        <v>34</v>
      </c>
      <c r="F34" s="6">
        <v>796100</v>
      </c>
    </row>
    <row r="35" spans="1:6" ht="15.75" x14ac:dyDescent="0.25">
      <c r="A35" s="5" t="s">
        <v>12</v>
      </c>
      <c r="B35" s="5" t="s">
        <v>35</v>
      </c>
      <c r="C35" s="5" t="s">
        <v>104</v>
      </c>
      <c r="D35" s="5"/>
      <c r="E35" s="4" t="s">
        <v>105</v>
      </c>
      <c r="F35" s="6">
        <v>796100</v>
      </c>
    </row>
    <row r="36" spans="1:6" ht="63" x14ac:dyDescent="0.25">
      <c r="A36" s="5" t="s">
        <v>12</v>
      </c>
      <c r="B36" s="5" t="s">
        <v>35</v>
      </c>
      <c r="C36" s="5" t="s">
        <v>37</v>
      </c>
      <c r="D36" s="5"/>
      <c r="E36" s="4" t="s">
        <v>36</v>
      </c>
      <c r="F36" s="6">
        <v>199000</v>
      </c>
    </row>
    <row r="37" spans="1:6" ht="15.75" x14ac:dyDescent="0.25">
      <c r="A37" s="5" t="s">
        <v>12</v>
      </c>
      <c r="B37" s="5" t="s">
        <v>35</v>
      </c>
      <c r="C37" s="5" t="s">
        <v>37</v>
      </c>
      <c r="D37" s="5" t="s">
        <v>33</v>
      </c>
      <c r="E37" s="4" t="s">
        <v>109</v>
      </c>
      <c r="F37" s="6">
        <v>199000</v>
      </c>
    </row>
    <row r="38" spans="1:6" ht="63" x14ac:dyDescent="0.25">
      <c r="A38" s="5" t="s">
        <v>12</v>
      </c>
      <c r="B38" s="5" t="s">
        <v>35</v>
      </c>
      <c r="C38" s="5" t="s">
        <v>39</v>
      </c>
      <c r="D38" s="5"/>
      <c r="E38" s="4" t="s">
        <v>38</v>
      </c>
      <c r="F38" s="6">
        <v>597100</v>
      </c>
    </row>
    <row r="39" spans="1:6" ht="15.75" x14ac:dyDescent="0.25">
      <c r="A39" s="5" t="s">
        <v>12</v>
      </c>
      <c r="B39" s="5" t="s">
        <v>35</v>
      </c>
      <c r="C39" s="5" t="s">
        <v>39</v>
      </c>
      <c r="D39" s="5" t="s">
        <v>33</v>
      </c>
      <c r="E39" s="4" t="s">
        <v>109</v>
      </c>
      <c r="F39" s="6">
        <v>597100</v>
      </c>
    </row>
    <row r="40" spans="1:6" ht="15.75" x14ac:dyDescent="0.25">
      <c r="A40" s="5" t="s">
        <v>12</v>
      </c>
      <c r="B40" s="5" t="s">
        <v>41</v>
      </c>
      <c r="C40" s="5"/>
      <c r="D40" s="5"/>
      <c r="E40" s="4" t="s">
        <v>40</v>
      </c>
      <c r="F40" s="6">
        <v>177210</v>
      </c>
    </row>
    <row r="41" spans="1:6" ht="15.75" x14ac:dyDescent="0.25">
      <c r="A41" s="5" t="s">
        <v>12</v>
      </c>
      <c r="B41" s="5" t="s">
        <v>41</v>
      </c>
      <c r="C41" s="5" t="s">
        <v>104</v>
      </c>
      <c r="D41" s="5"/>
      <c r="E41" s="4" t="s">
        <v>105</v>
      </c>
      <c r="F41" s="6">
        <v>177210</v>
      </c>
    </row>
    <row r="42" spans="1:6" ht="15.75" x14ac:dyDescent="0.25">
      <c r="A42" s="5" t="s">
        <v>12</v>
      </c>
      <c r="B42" s="5" t="s">
        <v>41</v>
      </c>
      <c r="C42" s="5" t="s">
        <v>43</v>
      </c>
      <c r="D42" s="5"/>
      <c r="E42" s="4" t="s">
        <v>42</v>
      </c>
      <c r="F42" s="6">
        <v>177210</v>
      </c>
    </row>
    <row r="43" spans="1:6" ht="15.75" x14ac:dyDescent="0.25">
      <c r="A43" s="5" t="s">
        <v>12</v>
      </c>
      <c r="B43" s="5" t="s">
        <v>41</v>
      </c>
      <c r="C43" s="5" t="s">
        <v>43</v>
      </c>
      <c r="D43" s="5" t="s">
        <v>22</v>
      </c>
      <c r="E43" s="4" t="s">
        <v>108</v>
      </c>
      <c r="F43" s="6">
        <v>177210</v>
      </c>
    </row>
    <row r="44" spans="1:6" ht="15.75" x14ac:dyDescent="0.25">
      <c r="A44" s="5" t="s">
        <v>12</v>
      </c>
      <c r="B44" s="5" t="s">
        <v>45</v>
      </c>
      <c r="C44" s="5"/>
      <c r="D44" s="5"/>
      <c r="E44" s="4" t="s">
        <v>44</v>
      </c>
      <c r="F44" s="6">
        <v>411000</v>
      </c>
    </row>
    <row r="45" spans="1:6" ht="15.75" x14ac:dyDescent="0.25">
      <c r="A45" s="5" t="s">
        <v>12</v>
      </c>
      <c r="B45" s="5" t="s">
        <v>45</v>
      </c>
      <c r="C45" s="5" t="s">
        <v>104</v>
      </c>
      <c r="D45" s="5"/>
      <c r="E45" s="4" t="s">
        <v>105</v>
      </c>
      <c r="F45" s="6">
        <v>411000</v>
      </c>
    </row>
    <row r="46" spans="1:6" ht="15.75" x14ac:dyDescent="0.25">
      <c r="A46" s="5" t="s">
        <v>12</v>
      </c>
      <c r="B46" s="5" t="s">
        <v>45</v>
      </c>
      <c r="C46" s="5" t="s">
        <v>47</v>
      </c>
      <c r="D46" s="5"/>
      <c r="E46" s="4" t="s">
        <v>46</v>
      </c>
      <c r="F46" s="6">
        <v>411000</v>
      </c>
    </row>
    <row r="47" spans="1:6" ht="15.75" x14ac:dyDescent="0.25">
      <c r="A47" s="5" t="s">
        <v>12</v>
      </c>
      <c r="B47" s="5" t="s">
        <v>45</v>
      </c>
      <c r="C47" s="5" t="s">
        <v>47</v>
      </c>
      <c r="D47" s="5" t="s">
        <v>21</v>
      </c>
      <c r="E47" s="4" t="s">
        <v>107</v>
      </c>
      <c r="F47" s="6">
        <v>361000</v>
      </c>
    </row>
    <row r="48" spans="1:6" ht="15.75" x14ac:dyDescent="0.25">
      <c r="A48" s="5" t="s">
        <v>12</v>
      </c>
      <c r="B48" s="5" t="s">
        <v>45</v>
      </c>
      <c r="C48" s="5" t="s">
        <v>47</v>
      </c>
      <c r="D48" s="5" t="s">
        <v>22</v>
      </c>
      <c r="E48" s="4" t="s">
        <v>108</v>
      </c>
      <c r="F48" s="6">
        <v>50000</v>
      </c>
    </row>
    <row r="49" spans="1:6" ht="31.5" x14ac:dyDescent="0.25">
      <c r="A49" s="10" t="s">
        <v>49</v>
      </c>
      <c r="B49" s="10" t="s">
        <v>13</v>
      </c>
      <c r="C49" s="10"/>
      <c r="D49" s="10"/>
      <c r="E49" s="2" t="s">
        <v>48</v>
      </c>
      <c r="F49" s="3">
        <v>109466</v>
      </c>
    </row>
    <row r="50" spans="1:6" ht="31.5" x14ac:dyDescent="0.25">
      <c r="A50" s="5" t="s">
        <v>49</v>
      </c>
      <c r="B50" s="5" t="s">
        <v>51</v>
      </c>
      <c r="C50" s="5"/>
      <c r="D50" s="5"/>
      <c r="E50" s="4" t="s">
        <v>50</v>
      </c>
      <c r="F50" s="6">
        <v>109466</v>
      </c>
    </row>
    <row r="51" spans="1:6" ht="15.75" x14ac:dyDescent="0.25">
      <c r="A51" s="5" t="s">
        <v>49</v>
      </c>
      <c r="B51" s="5" t="s">
        <v>51</v>
      </c>
      <c r="C51" s="5" t="s">
        <v>104</v>
      </c>
      <c r="D51" s="5"/>
      <c r="E51" s="4" t="s">
        <v>105</v>
      </c>
      <c r="F51" s="6">
        <v>109466</v>
      </c>
    </row>
    <row r="52" spans="1:6" ht="31.5" x14ac:dyDescent="0.25">
      <c r="A52" s="5" t="s">
        <v>49</v>
      </c>
      <c r="B52" s="5" t="s">
        <v>51</v>
      </c>
      <c r="C52" s="5" t="s">
        <v>53</v>
      </c>
      <c r="D52" s="5"/>
      <c r="E52" s="4" t="s">
        <v>52</v>
      </c>
      <c r="F52" s="6">
        <v>109466</v>
      </c>
    </row>
    <row r="53" spans="1:6" ht="15.75" x14ac:dyDescent="0.25">
      <c r="A53" s="5" t="s">
        <v>49</v>
      </c>
      <c r="B53" s="5" t="s">
        <v>51</v>
      </c>
      <c r="C53" s="5" t="s">
        <v>53</v>
      </c>
      <c r="D53" s="5" t="s">
        <v>21</v>
      </c>
      <c r="E53" s="4" t="s">
        <v>107</v>
      </c>
      <c r="F53" s="6">
        <v>109466</v>
      </c>
    </row>
    <row r="54" spans="1:6" ht="15.75" x14ac:dyDescent="0.25">
      <c r="A54" s="10" t="s">
        <v>15</v>
      </c>
      <c r="B54" s="10" t="s">
        <v>13</v>
      </c>
      <c r="C54" s="10"/>
      <c r="D54" s="10"/>
      <c r="E54" s="2" t="s">
        <v>54</v>
      </c>
      <c r="F54" s="3">
        <v>1574760.26</v>
      </c>
    </row>
    <row r="55" spans="1:6" ht="15.75" x14ac:dyDescent="0.25">
      <c r="A55" s="5" t="s">
        <v>15</v>
      </c>
      <c r="B55" s="5" t="s">
        <v>56</v>
      </c>
      <c r="C55" s="5"/>
      <c r="D55" s="5"/>
      <c r="E55" s="4" t="s">
        <v>55</v>
      </c>
      <c r="F55" s="6">
        <v>159000</v>
      </c>
    </row>
    <row r="56" spans="1:6" ht="15.75" x14ac:dyDescent="0.25">
      <c r="A56" s="5" t="s">
        <v>15</v>
      </c>
      <c r="B56" s="5" t="s">
        <v>56</v>
      </c>
      <c r="C56" s="5" t="s">
        <v>104</v>
      </c>
      <c r="D56" s="5"/>
      <c r="E56" s="4" t="s">
        <v>105</v>
      </c>
      <c r="F56" s="6">
        <v>159000</v>
      </c>
    </row>
    <row r="57" spans="1:6" ht="47.25" x14ac:dyDescent="0.25">
      <c r="A57" s="5" t="s">
        <v>15</v>
      </c>
      <c r="B57" s="5" t="s">
        <v>56</v>
      </c>
      <c r="C57" s="5" t="s">
        <v>58</v>
      </c>
      <c r="D57" s="5"/>
      <c r="E57" s="4" t="s">
        <v>57</v>
      </c>
      <c r="F57" s="6">
        <v>159000</v>
      </c>
    </row>
    <row r="58" spans="1:6" ht="15.75" x14ac:dyDescent="0.25">
      <c r="A58" s="5" t="s">
        <v>15</v>
      </c>
      <c r="B58" s="5" t="s">
        <v>56</v>
      </c>
      <c r="C58" s="5" t="s">
        <v>58</v>
      </c>
      <c r="D58" s="5" t="s">
        <v>22</v>
      </c>
      <c r="E58" s="4" t="s">
        <v>108</v>
      </c>
      <c r="F58" s="6">
        <v>159000</v>
      </c>
    </row>
    <row r="59" spans="1:6" ht="15.75" x14ac:dyDescent="0.25">
      <c r="A59" s="5" t="s">
        <v>15</v>
      </c>
      <c r="B59" s="5" t="s">
        <v>51</v>
      </c>
      <c r="C59" s="5"/>
      <c r="D59" s="5"/>
      <c r="E59" s="4" t="s">
        <v>59</v>
      </c>
      <c r="F59" s="6">
        <v>1415760.26</v>
      </c>
    </row>
    <row r="60" spans="1:6" ht="15.75" x14ac:dyDescent="0.25">
      <c r="A60" s="5" t="s">
        <v>15</v>
      </c>
      <c r="B60" s="5" t="s">
        <v>51</v>
      </c>
      <c r="C60" s="5" t="s">
        <v>104</v>
      </c>
      <c r="D60" s="5"/>
      <c r="E60" s="4" t="s">
        <v>105</v>
      </c>
      <c r="F60" s="6">
        <v>1415760.26</v>
      </c>
    </row>
    <row r="61" spans="1:6" ht="47.25" x14ac:dyDescent="0.25">
      <c r="A61" s="5" t="s">
        <v>15</v>
      </c>
      <c r="B61" s="5" t="s">
        <v>51</v>
      </c>
      <c r="C61" s="5" t="s">
        <v>110</v>
      </c>
      <c r="D61" s="5"/>
      <c r="E61" s="4" t="s">
        <v>111</v>
      </c>
      <c r="F61" s="6">
        <v>262800</v>
      </c>
    </row>
    <row r="62" spans="1:6" ht="15.75" x14ac:dyDescent="0.25">
      <c r="A62" s="5" t="s">
        <v>15</v>
      </c>
      <c r="B62" s="5" t="s">
        <v>51</v>
      </c>
      <c r="C62" s="5" t="s">
        <v>110</v>
      </c>
      <c r="D62" s="5" t="s">
        <v>33</v>
      </c>
      <c r="E62" s="4" t="s">
        <v>109</v>
      </c>
      <c r="F62" s="6">
        <v>262800</v>
      </c>
    </row>
    <row r="63" spans="1:6" ht="63" x14ac:dyDescent="0.25">
      <c r="A63" s="5" t="s">
        <v>15</v>
      </c>
      <c r="B63" s="5" t="s">
        <v>51</v>
      </c>
      <c r="C63" s="5" t="s">
        <v>61</v>
      </c>
      <c r="D63" s="5"/>
      <c r="E63" s="4" t="s">
        <v>60</v>
      </c>
      <c r="F63" s="6">
        <v>1152960.26</v>
      </c>
    </row>
    <row r="64" spans="1:6" ht="15.75" x14ac:dyDescent="0.25">
      <c r="A64" s="5" t="s">
        <v>15</v>
      </c>
      <c r="B64" s="5" t="s">
        <v>51</v>
      </c>
      <c r="C64" s="5" t="s">
        <v>61</v>
      </c>
      <c r="D64" s="5" t="s">
        <v>21</v>
      </c>
      <c r="E64" s="4" t="s">
        <v>107</v>
      </c>
      <c r="F64" s="6">
        <v>1152960.26</v>
      </c>
    </row>
    <row r="65" spans="1:6" ht="15.75" x14ac:dyDescent="0.25">
      <c r="A65" s="10" t="s">
        <v>63</v>
      </c>
      <c r="B65" s="10" t="s">
        <v>13</v>
      </c>
      <c r="C65" s="10"/>
      <c r="D65" s="10"/>
      <c r="E65" s="2" t="s">
        <v>62</v>
      </c>
      <c r="F65" s="3">
        <v>71418712.349999994</v>
      </c>
    </row>
    <row r="66" spans="1:6" ht="15.75" x14ac:dyDescent="0.25">
      <c r="A66" s="5" t="s">
        <v>63</v>
      </c>
      <c r="B66" s="5" t="s">
        <v>12</v>
      </c>
      <c r="C66" s="5"/>
      <c r="D66" s="5"/>
      <c r="E66" s="4" t="s">
        <v>64</v>
      </c>
      <c r="F66" s="6">
        <v>67748163.739999995</v>
      </c>
    </row>
    <row r="67" spans="1:6" ht="15.75" x14ac:dyDescent="0.25">
      <c r="A67" s="5" t="s">
        <v>63</v>
      </c>
      <c r="B67" s="5" t="s">
        <v>12</v>
      </c>
      <c r="C67" s="5" t="s">
        <v>104</v>
      </c>
      <c r="D67" s="5"/>
      <c r="E67" s="4" t="s">
        <v>105</v>
      </c>
      <c r="F67" s="6">
        <v>67748163.739999995</v>
      </c>
    </row>
    <row r="68" spans="1:6" ht="47.25" x14ac:dyDescent="0.25">
      <c r="A68" s="5" t="s">
        <v>63</v>
      </c>
      <c r="B68" s="5" t="s">
        <v>12</v>
      </c>
      <c r="C68" s="5" t="s">
        <v>66</v>
      </c>
      <c r="D68" s="5"/>
      <c r="E68" s="4" t="s">
        <v>65</v>
      </c>
      <c r="F68" s="6">
        <v>886500</v>
      </c>
    </row>
    <row r="69" spans="1:6" ht="15.75" x14ac:dyDescent="0.25">
      <c r="A69" s="5" t="s">
        <v>63</v>
      </c>
      <c r="B69" s="5" t="s">
        <v>12</v>
      </c>
      <c r="C69" s="5" t="s">
        <v>66</v>
      </c>
      <c r="D69" s="5" t="s">
        <v>33</v>
      </c>
      <c r="E69" s="4" t="s">
        <v>109</v>
      </c>
      <c r="F69" s="6">
        <v>886500</v>
      </c>
    </row>
    <row r="70" spans="1:6" ht="47.25" x14ac:dyDescent="0.25">
      <c r="A70" s="5" t="s">
        <v>63</v>
      </c>
      <c r="B70" s="5" t="s">
        <v>12</v>
      </c>
      <c r="C70" s="5" t="s">
        <v>68</v>
      </c>
      <c r="D70" s="5"/>
      <c r="E70" s="4" t="s">
        <v>67</v>
      </c>
      <c r="F70" s="6">
        <v>65993326.740000002</v>
      </c>
    </row>
    <row r="71" spans="1:6" ht="15.75" x14ac:dyDescent="0.25">
      <c r="A71" s="5" t="s">
        <v>63</v>
      </c>
      <c r="B71" s="5" t="s">
        <v>12</v>
      </c>
      <c r="C71" s="5" t="s">
        <v>68</v>
      </c>
      <c r="D71" s="5" t="s">
        <v>33</v>
      </c>
      <c r="E71" s="4" t="s">
        <v>109</v>
      </c>
      <c r="F71" s="6">
        <v>65993326.740000002</v>
      </c>
    </row>
    <row r="72" spans="1:6" ht="15.75" x14ac:dyDescent="0.25">
      <c r="A72" s="5" t="s">
        <v>63</v>
      </c>
      <c r="B72" s="5" t="s">
        <v>12</v>
      </c>
      <c r="C72" s="5" t="s">
        <v>70</v>
      </c>
      <c r="D72" s="5"/>
      <c r="E72" s="4" t="s">
        <v>69</v>
      </c>
      <c r="F72" s="6">
        <v>150000</v>
      </c>
    </row>
    <row r="73" spans="1:6" ht="15.75" x14ac:dyDescent="0.25">
      <c r="A73" s="5" t="s">
        <v>63</v>
      </c>
      <c r="B73" s="5" t="s">
        <v>12</v>
      </c>
      <c r="C73" s="5" t="s">
        <v>70</v>
      </c>
      <c r="D73" s="5" t="s">
        <v>21</v>
      </c>
      <c r="E73" s="4" t="s">
        <v>107</v>
      </c>
      <c r="F73" s="6">
        <v>150000</v>
      </c>
    </row>
    <row r="74" spans="1:6" ht="15.75" x14ac:dyDescent="0.25">
      <c r="A74" s="5" t="s">
        <v>63</v>
      </c>
      <c r="B74" s="5" t="s">
        <v>12</v>
      </c>
      <c r="C74" s="5" t="s">
        <v>72</v>
      </c>
      <c r="D74" s="5"/>
      <c r="E74" s="4" t="s">
        <v>71</v>
      </c>
      <c r="F74" s="6">
        <v>718337</v>
      </c>
    </row>
    <row r="75" spans="1:6" ht="15.75" x14ac:dyDescent="0.25">
      <c r="A75" s="5" t="s">
        <v>63</v>
      </c>
      <c r="B75" s="5" t="s">
        <v>12</v>
      </c>
      <c r="C75" s="5" t="s">
        <v>72</v>
      </c>
      <c r="D75" s="5" t="s">
        <v>21</v>
      </c>
      <c r="E75" s="4" t="s">
        <v>107</v>
      </c>
      <c r="F75" s="6">
        <v>718337</v>
      </c>
    </row>
    <row r="76" spans="1:6" ht="15.75" x14ac:dyDescent="0.25">
      <c r="A76" s="5" t="s">
        <v>63</v>
      </c>
      <c r="B76" s="5" t="s">
        <v>74</v>
      </c>
      <c r="C76" s="5"/>
      <c r="D76" s="5"/>
      <c r="E76" s="4" t="s">
        <v>73</v>
      </c>
      <c r="F76" s="6">
        <v>600000</v>
      </c>
    </row>
    <row r="77" spans="1:6" ht="15.75" x14ac:dyDescent="0.25">
      <c r="A77" s="5" t="s">
        <v>63</v>
      </c>
      <c r="B77" s="5" t="s">
        <v>74</v>
      </c>
      <c r="C77" s="5" t="s">
        <v>104</v>
      </c>
      <c r="D77" s="5"/>
      <c r="E77" s="4" t="s">
        <v>105</v>
      </c>
      <c r="F77" s="6">
        <v>600000</v>
      </c>
    </row>
    <row r="78" spans="1:6" ht="15.75" x14ac:dyDescent="0.25">
      <c r="A78" s="5" t="s">
        <v>63</v>
      </c>
      <c r="B78" s="5" t="s">
        <v>74</v>
      </c>
      <c r="C78" s="5" t="s">
        <v>76</v>
      </c>
      <c r="D78" s="5"/>
      <c r="E78" s="4" t="s">
        <v>75</v>
      </c>
      <c r="F78" s="6">
        <v>600000</v>
      </c>
    </row>
    <row r="79" spans="1:6" ht="15.75" x14ac:dyDescent="0.25">
      <c r="A79" s="5" t="s">
        <v>63</v>
      </c>
      <c r="B79" s="5" t="s">
        <v>74</v>
      </c>
      <c r="C79" s="5" t="s">
        <v>76</v>
      </c>
      <c r="D79" s="5" t="s">
        <v>22</v>
      </c>
      <c r="E79" s="4" t="s">
        <v>108</v>
      </c>
      <c r="F79" s="6">
        <v>600000</v>
      </c>
    </row>
    <row r="80" spans="1:6" ht="15.75" x14ac:dyDescent="0.25">
      <c r="A80" s="5" t="s">
        <v>63</v>
      </c>
      <c r="B80" s="5" t="s">
        <v>49</v>
      </c>
      <c r="C80" s="5"/>
      <c r="D80" s="5"/>
      <c r="E80" s="4" t="s">
        <v>77</v>
      </c>
      <c r="F80" s="6">
        <v>3070548.61</v>
      </c>
    </row>
    <row r="81" spans="1:6" ht="15.75" x14ac:dyDescent="0.25">
      <c r="A81" s="5" t="s">
        <v>63</v>
      </c>
      <c r="B81" s="5" t="s">
        <v>49</v>
      </c>
      <c r="C81" s="5" t="s">
        <v>104</v>
      </c>
      <c r="D81" s="5"/>
      <c r="E81" s="4" t="s">
        <v>105</v>
      </c>
      <c r="F81" s="6">
        <v>3070548.61</v>
      </c>
    </row>
    <row r="82" spans="1:6" ht="15.75" x14ac:dyDescent="0.25">
      <c r="A82" s="5" t="s">
        <v>63</v>
      </c>
      <c r="B82" s="5" t="s">
        <v>49</v>
      </c>
      <c r="C82" s="5" t="s">
        <v>79</v>
      </c>
      <c r="D82" s="5"/>
      <c r="E82" s="4" t="s">
        <v>78</v>
      </c>
      <c r="F82" s="6">
        <v>2550004.61</v>
      </c>
    </row>
    <row r="83" spans="1:6" ht="15.75" x14ac:dyDescent="0.25">
      <c r="A83" s="5" t="s">
        <v>63</v>
      </c>
      <c r="B83" s="5" t="s">
        <v>49</v>
      </c>
      <c r="C83" s="5" t="s">
        <v>79</v>
      </c>
      <c r="D83" s="5" t="s">
        <v>21</v>
      </c>
      <c r="E83" s="4" t="s">
        <v>107</v>
      </c>
      <c r="F83" s="6">
        <v>2550004.61</v>
      </c>
    </row>
    <row r="84" spans="1:6" ht="15.75" x14ac:dyDescent="0.25">
      <c r="A84" s="5" t="s">
        <v>63</v>
      </c>
      <c r="B84" s="5" t="s">
        <v>49</v>
      </c>
      <c r="C84" s="5" t="s">
        <v>81</v>
      </c>
      <c r="D84" s="5"/>
      <c r="E84" s="4" t="s">
        <v>80</v>
      </c>
      <c r="F84" s="6">
        <v>80000</v>
      </c>
    </row>
    <row r="85" spans="1:6" ht="15.75" x14ac:dyDescent="0.25">
      <c r="A85" s="5" t="s">
        <v>63</v>
      </c>
      <c r="B85" s="5" t="s">
        <v>49</v>
      </c>
      <c r="C85" s="5" t="s">
        <v>81</v>
      </c>
      <c r="D85" s="5" t="s">
        <v>21</v>
      </c>
      <c r="E85" s="4" t="s">
        <v>107</v>
      </c>
      <c r="F85" s="6">
        <v>80000</v>
      </c>
    </row>
    <row r="86" spans="1:6" ht="15.75" x14ac:dyDescent="0.25">
      <c r="A86" s="5" t="s">
        <v>63</v>
      </c>
      <c r="B86" s="5" t="s">
        <v>49</v>
      </c>
      <c r="C86" s="5" t="s">
        <v>83</v>
      </c>
      <c r="D86" s="5"/>
      <c r="E86" s="4" t="s">
        <v>82</v>
      </c>
      <c r="F86" s="6">
        <v>310344</v>
      </c>
    </row>
    <row r="87" spans="1:6" ht="15.75" x14ac:dyDescent="0.25">
      <c r="A87" s="5" t="s">
        <v>63</v>
      </c>
      <c r="B87" s="5" t="s">
        <v>49</v>
      </c>
      <c r="C87" s="5" t="s">
        <v>83</v>
      </c>
      <c r="D87" s="5" t="s">
        <v>21</v>
      </c>
      <c r="E87" s="4" t="s">
        <v>107</v>
      </c>
      <c r="F87" s="6">
        <v>310344</v>
      </c>
    </row>
    <row r="88" spans="1:6" ht="31.5" x14ac:dyDescent="0.25">
      <c r="A88" s="5" t="s">
        <v>63</v>
      </c>
      <c r="B88" s="5" t="s">
        <v>49</v>
      </c>
      <c r="C88" s="5" t="s">
        <v>85</v>
      </c>
      <c r="D88" s="5"/>
      <c r="E88" s="4" t="s">
        <v>84</v>
      </c>
      <c r="F88" s="6">
        <v>65100</v>
      </c>
    </row>
    <row r="89" spans="1:6" ht="47.25" x14ac:dyDescent="0.25">
      <c r="A89" s="5" t="s">
        <v>63</v>
      </c>
      <c r="B89" s="5" t="s">
        <v>49</v>
      </c>
      <c r="C89" s="5" t="s">
        <v>85</v>
      </c>
      <c r="D89" s="5" t="s">
        <v>18</v>
      </c>
      <c r="E89" s="4" t="s">
        <v>106</v>
      </c>
      <c r="F89" s="6">
        <v>65100</v>
      </c>
    </row>
    <row r="90" spans="1:6" ht="31.5" x14ac:dyDescent="0.25">
      <c r="A90" s="5" t="s">
        <v>63</v>
      </c>
      <c r="B90" s="5" t="s">
        <v>49</v>
      </c>
      <c r="C90" s="5" t="s">
        <v>87</v>
      </c>
      <c r="D90" s="5"/>
      <c r="E90" s="4" t="s">
        <v>86</v>
      </c>
      <c r="F90" s="6">
        <v>65100</v>
      </c>
    </row>
    <row r="91" spans="1:6" ht="47.25" x14ac:dyDescent="0.25">
      <c r="A91" s="5" t="s">
        <v>63</v>
      </c>
      <c r="B91" s="5" t="s">
        <v>49</v>
      </c>
      <c r="C91" s="5" t="s">
        <v>87</v>
      </c>
      <c r="D91" s="5" t="s">
        <v>18</v>
      </c>
      <c r="E91" s="4" t="s">
        <v>106</v>
      </c>
      <c r="F91" s="6">
        <v>65100</v>
      </c>
    </row>
    <row r="92" spans="1:6" ht="15.75" x14ac:dyDescent="0.25">
      <c r="A92" s="10" t="s">
        <v>89</v>
      </c>
      <c r="B92" s="10" t="s">
        <v>13</v>
      </c>
      <c r="C92" s="10"/>
      <c r="D92" s="10"/>
      <c r="E92" s="2" t="s">
        <v>88</v>
      </c>
      <c r="F92" s="3">
        <v>4792000</v>
      </c>
    </row>
    <row r="93" spans="1:6" ht="15.75" x14ac:dyDescent="0.25">
      <c r="A93" s="5" t="s">
        <v>89</v>
      </c>
      <c r="B93" s="5" t="s">
        <v>51</v>
      </c>
      <c r="C93" s="5"/>
      <c r="D93" s="5"/>
      <c r="E93" s="4" t="s">
        <v>90</v>
      </c>
      <c r="F93" s="6">
        <v>4792000</v>
      </c>
    </row>
    <row r="94" spans="1:6" ht="15.75" x14ac:dyDescent="0.25">
      <c r="A94" s="5" t="s">
        <v>89</v>
      </c>
      <c r="B94" s="5" t="s">
        <v>51</v>
      </c>
      <c r="C94" s="5" t="s">
        <v>104</v>
      </c>
      <c r="D94" s="5"/>
      <c r="E94" s="4" t="s">
        <v>105</v>
      </c>
      <c r="F94" s="6">
        <v>4792000</v>
      </c>
    </row>
    <row r="95" spans="1:6" ht="31.5" x14ac:dyDescent="0.25">
      <c r="A95" s="5" t="s">
        <v>89</v>
      </c>
      <c r="B95" s="5" t="s">
        <v>51</v>
      </c>
      <c r="C95" s="5" t="s">
        <v>92</v>
      </c>
      <c r="D95" s="5"/>
      <c r="E95" s="4" t="s">
        <v>91</v>
      </c>
      <c r="F95" s="6">
        <v>4792000</v>
      </c>
    </row>
    <row r="96" spans="1:6" ht="47.25" x14ac:dyDescent="0.25">
      <c r="A96" s="5" t="s">
        <v>89</v>
      </c>
      <c r="B96" s="5" t="s">
        <v>51</v>
      </c>
      <c r="C96" s="5" t="s">
        <v>92</v>
      </c>
      <c r="D96" s="5" t="s">
        <v>18</v>
      </c>
      <c r="E96" s="4" t="s">
        <v>106</v>
      </c>
      <c r="F96" s="6">
        <v>4792000</v>
      </c>
    </row>
    <row r="97" spans="1:6" ht="15.75" x14ac:dyDescent="0.25">
      <c r="A97" s="10" t="s">
        <v>94</v>
      </c>
      <c r="B97" s="10" t="s">
        <v>13</v>
      </c>
      <c r="C97" s="10"/>
      <c r="D97" s="10"/>
      <c r="E97" s="2" t="s">
        <v>93</v>
      </c>
      <c r="F97" s="3">
        <v>140542</v>
      </c>
    </row>
    <row r="98" spans="1:6" ht="15.75" x14ac:dyDescent="0.25">
      <c r="A98" s="5" t="s">
        <v>94</v>
      </c>
      <c r="B98" s="5" t="s">
        <v>12</v>
      </c>
      <c r="C98" s="5"/>
      <c r="D98" s="5"/>
      <c r="E98" s="4" t="s">
        <v>95</v>
      </c>
      <c r="F98" s="6">
        <v>131942</v>
      </c>
    </row>
    <row r="99" spans="1:6" ht="15.75" x14ac:dyDescent="0.25">
      <c r="A99" s="5" t="s">
        <v>94</v>
      </c>
      <c r="B99" s="5" t="s">
        <v>12</v>
      </c>
      <c r="C99" s="5" t="s">
        <v>104</v>
      </c>
      <c r="D99" s="5"/>
      <c r="E99" s="4" t="s">
        <v>105</v>
      </c>
      <c r="F99" s="6">
        <v>131942</v>
      </c>
    </row>
    <row r="100" spans="1:6" ht="15.75" x14ac:dyDescent="0.25">
      <c r="A100" s="5" t="s">
        <v>94</v>
      </c>
      <c r="B100" s="5" t="s">
        <v>12</v>
      </c>
      <c r="C100" s="5" t="s">
        <v>97</v>
      </c>
      <c r="D100" s="5"/>
      <c r="E100" s="4" t="s">
        <v>96</v>
      </c>
      <c r="F100" s="6">
        <v>131942</v>
      </c>
    </row>
    <row r="101" spans="1:6" ht="15.75" x14ac:dyDescent="0.25">
      <c r="A101" s="5" t="s">
        <v>94</v>
      </c>
      <c r="B101" s="5" t="s">
        <v>12</v>
      </c>
      <c r="C101" s="5" t="s">
        <v>97</v>
      </c>
      <c r="D101" s="5" t="s">
        <v>98</v>
      </c>
      <c r="E101" s="4" t="s">
        <v>112</v>
      </c>
      <c r="F101" s="6">
        <v>131942</v>
      </c>
    </row>
    <row r="102" spans="1:6" ht="15.75" x14ac:dyDescent="0.25">
      <c r="A102" s="5" t="s">
        <v>94</v>
      </c>
      <c r="B102" s="5" t="s">
        <v>49</v>
      </c>
      <c r="C102" s="5"/>
      <c r="D102" s="5"/>
      <c r="E102" s="4" t="s">
        <v>99</v>
      </c>
      <c r="F102" s="6">
        <v>8600</v>
      </c>
    </row>
    <row r="103" spans="1:6" ht="15.75" x14ac:dyDescent="0.25">
      <c r="A103" s="5" t="s">
        <v>94</v>
      </c>
      <c r="B103" s="5" t="s">
        <v>49</v>
      </c>
      <c r="C103" s="5" t="s">
        <v>104</v>
      </c>
      <c r="D103" s="5"/>
      <c r="E103" s="4" t="s">
        <v>105</v>
      </c>
      <c r="F103" s="6">
        <v>8600</v>
      </c>
    </row>
    <row r="104" spans="1:6" ht="15.75" x14ac:dyDescent="0.25">
      <c r="A104" s="5" t="s">
        <v>94</v>
      </c>
      <c r="B104" s="5" t="s">
        <v>49</v>
      </c>
      <c r="C104" s="5" t="s">
        <v>43</v>
      </c>
      <c r="D104" s="5"/>
      <c r="E104" s="4" t="s">
        <v>42</v>
      </c>
      <c r="F104" s="6">
        <v>8600</v>
      </c>
    </row>
    <row r="105" spans="1:6" ht="15.75" x14ac:dyDescent="0.25">
      <c r="A105" s="5" t="s">
        <v>94</v>
      </c>
      <c r="B105" s="5" t="s">
        <v>49</v>
      </c>
      <c r="C105" s="5" t="s">
        <v>43</v>
      </c>
      <c r="D105" s="5" t="s">
        <v>98</v>
      </c>
      <c r="E105" s="4" t="s">
        <v>112</v>
      </c>
      <c r="F105" s="6">
        <v>8600</v>
      </c>
    </row>
    <row r="106" spans="1:6" ht="15" x14ac:dyDescent="0.25"/>
    <row r="107" spans="1:6" ht="15" x14ac:dyDescent="0.25"/>
    <row r="108" spans="1:6" ht="15" x14ac:dyDescent="0.25"/>
    <row r="109" spans="1:6" ht="15" x14ac:dyDescent="0.25"/>
  </sheetData>
  <mergeCells count="7">
    <mergeCell ref="E8:E9"/>
    <mergeCell ref="F8:F9"/>
    <mergeCell ref="A5:F7"/>
    <mergeCell ref="A8:A9"/>
    <mergeCell ref="B8:B9"/>
    <mergeCell ref="D8:D9"/>
    <mergeCell ref="C8:C9"/>
  </mergeCells>
  <pageMargins left="0.78740157480314965" right="0.23622047244094491" top="0.27559055118110237" bottom="0.59055118110236227" header="0.23622047244094491" footer="0.3937007874015748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workbookViewId="0">
      <selection activeCell="A5" sqref="A5:G5"/>
    </sheetView>
  </sheetViews>
  <sheetFormatPr defaultRowHeight="15" x14ac:dyDescent="0.25"/>
  <cols>
    <col min="1" max="2" width="4.42578125" customWidth="1"/>
    <col min="3" max="3" width="10.140625" bestFit="1" customWidth="1"/>
    <col min="4" max="4" width="5.28515625" customWidth="1"/>
    <col min="5" max="5" width="64.85546875" customWidth="1"/>
    <col min="6" max="7" width="14.28515625" bestFit="1" customWidth="1"/>
    <col min="8" max="12" width="8.85546875" customWidth="1"/>
    <col min="257" max="258" width="4.42578125" customWidth="1"/>
    <col min="259" max="259" width="10.140625" bestFit="1" customWidth="1"/>
    <col min="260" max="260" width="5.28515625" customWidth="1"/>
    <col min="261" max="261" width="64.85546875" customWidth="1"/>
    <col min="262" max="263" width="14.28515625" bestFit="1" customWidth="1"/>
    <col min="264" max="268" width="8.85546875" customWidth="1"/>
    <col min="513" max="514" width="4.42578125" customWidth="1"/>
    <col min="515" max="515" width="10.140625" bestFit="1" customWidth="1"/>
    <col min="516" max="516" width="5.28515625" customWidth="1"/>
    <col min="517" max="517" width="64.85546875" customWidth="1"/>
    <col min="518" max="519" width="14.28515625" bestFit="1" customWidth="1"/>
    <col min="520" max="524" width="8.85546875" customWidth="1"/>
    <col min="769" max="770" width="4.42578125" customWidth="1"/>
    <col min="771" max="771" width="10.140625" bestFit="1" customWidth="1"/>
    <col min="772" max="772" width="5.28515625" customWidth="1"/>
    <col min="773" max="773" width="64.85546875" customWidth="1"/>
    <col min="774" max="775" width="14.28515625" bestFit="1" customWidth="1"/>
    <col min="776" max="780" width="8.85546875" customWidth="1"/>
    <col min="1025" max="1026" width="4.42578125" customWidth="1"/>
    <col min="1027" max="1027" width="10.140625" bestFit="1" customWidth="1"/>
    <col min="1028" max="1028" width="5.28515625" customWidth="1"/>
    <col min="1029" max="1029" width="64.85546875" customWidth="1"/>
    <col min="1030" max="1031" width="14.28515625" bestFit="1" customWidth="1"/>
    <col min="1032" max="1036" width="8.85546875" customWidth="1"/>
    <col min="1281" max="1282" width="4.42578125" customWidth="1"/>
    <col min="1283" max="1283" width="10.140625" bestFit="1" customWidth="1"/>
    <col min="1284" max="1284" width="5.28515625" customWidth="1"/>
    <col min="1285" max="1285" width="64.85546875" customWidth="1"/>
    <col min="1286" max="1287" width="14.28515625" bestFit="1" customWidth="1"/>
    <col min="1288" max="1292" width="8.85546875" customWidth="1"/>
    <col min="1537" max="1538" width="4.42578125" customWidth="1"/>
    <col min="1539" max="1539" width="10.140625" bestFit="1" customWidth="1"/>
    <col min="1540" max="1540" width="5.28515625" customWidth="1"/>
    <col min="1541" max="1541" width="64.85546875" customWidth="1"/>
    <col min="1542" max="1543" width="14.28515625" bestFit="1" customWidth="1"/>
    <col min="1544" max="1548" width="8.85546875" customWidth="1"/>
    <col min="1793" max="1794" width="4.42578125" customWidth="1"/>
    <col min="1795" max="1795" width="10.140625" bestFit="1" customWidth="1"/>
    <col min="1796" max="1796" width="5.28515625" customWidth="1"/>
    <col min="1797" max="1797" width="64.85546875" customWidth="1"/>
    <col min="1798" max="1799" width="14.28515625" bestFit="1" customWidth="1"/>
    <col min="1800" max="1804" width="8.85546875" customWidth="1"/>
    <col min="2049" max="2050" width="4.42578125" customWidth="1"/>
    <col min="2051" max="2051" width="10.140625" bestFit="1" customWidth="1"/>
    <col min="2052" max="2052" width="5.28515625" customWidth="1"/>
    <col min="2053" max="2053" width="64.85546875" customWidth="1"/>
    <col min="2054" max="2055" width="14.28515625" bestFit="1" customWidth="1"/>
    <col min="2056" max="2060" width="8.85546875" customWidth="1"/>
    <col min="2305" max="2306" width="4.42578125" customWidth="1"/>
    <col min="2307" max="2307" width="10.140625" bestFit="1" customWidth="1"/>
    <col min="2308" max="2308" width="5.28515625" customWidth="1"/>
    <col min="2309" max="2309" width="64.85546875" customWidth="1"/>
    <col min="2310" max="2311" width="14.28515625" bestFit="1" customWidth="1"/>
    <col min="2312" max="2316" width="8.85546875" customWidth="1"/>
    <col min="2561" max="2562" width="4.42578125" customWidth="1"/>
    <col min="2563" max="2563" width="10.140625" bestFit="1" customWidth="1"/>
    <col min="2564" max="2564" width="5.28515625" customWidth="1"/>
    <col min="2565" max="2565" width="64.85546875" customWidth="1"/>
    <col min="2566" max="2567" width="14.28515625" bestFit="1" customWidth="1"/>
    <col min="2568" max="2572" width="8.85546875" customWidth="1"/>
    <col min="2817" max="2818" width="4.42578125" customWidth="1"/>
    <col min="2819" max="2819" width="10.140625" bestFit="1" customWidth="1"/>
    <col min="2820" max="2820" width="5.28515625" customWidth="1"/>
    <col min="2821" max="2821" width="64.85546875" customWidth="1"/>
    <col min="2822" max="2823" width="14.28515625" bestFit="1" customWidth="1"/>
    <col min="2824" max="2828" width="8.85546875" customWidth="1"/>
    <col min="3073" max="3074" width="4.42578125" customWidth="1"/>
    <col min="3075" max="3075" width="10.140625" bestFit="1" customWidth="1"/>
    <col min="3076" max="3076" width="5.28515625" customWidth="1"/>
    <col min="3077" max="3077" width="64.85546875" customWidth="1"/>
    <col min="3078" max="3079" width="14.28515625" bestFit="1" customWidth="1"/>
    <col min="3080" max="3084" width="8.85546875" customWidth="1"/>
    <col min="3329" max="3330" width="4.42578125" customWidth="1"/>
    <col min="3331" max="3331" width="10.140625" bestFit="1" customWidth="1"/>
    <col min="3332" max="3332" width="5.28515625" customWidth="1"/>
    <col min="3333" max="3333" width="64.85546875" customWidth="1"/>
    <col min="3334" max="3335" width="14.28515625" bestFit="1" customWidth="1"/>
    <col min="3336" max="3340" width="8.85546875" customWidth="1"/>
    <col min="3585" max="3586" width="4.42578125" customWidth="1"/>
    <col min="3587" max="3587" width="10.140625" bestFit="1" customWidth="1"/>
    <col min="3588" max="3588" width="5.28515625" customWidth="1"/>
    <col min="3589" max="3589" width="64.85546875" customWidth="1"/>
    <col min="3590" max="3591" width="14.28515625" bestFit="1" customWidth="1"/>
    <col min="3592" max="3596" width="8.85546875" customWidth="1"/>
    <col min="3841" max="3842" width="4.42578125" customWidth="1"/>
    <col min="3843" max="3843" width="10.140625" bestFit="1" customWidth="1"/>
    <col min="3844" max="3844" width="5.28515625" customWidth="1"/>
    <col min="3845" max="3845" width="64.85546875" customWidth="1"/>
    <col min="3846" max="3847" width="14.28515625" bestFit="1" customWidth="1"/>
    <col min="3848" max="3852" width="8.85546875" customWidth="1"/>
    <col min="4097" max="4098" width="4.42578125" customWidth="1"/>
    <col min="4099" max="4099" width="10.140625" bestFit="1" customWidth="1"/>
    <col min="4100" max="4100" width="5.28515625" customWidth="1"/>
    <col min="4101" max="4101" width="64.85546875" customWidth="1"/>
    <col min="4102" max="4103" width="14.28515625" bestFit="1" customWidth="1"/>
    <col min="4104" max="4108" width="8.85546875" customWidth="1"/>
    <col min="4353" max="4354" width="4.42578125" customWidth="1"/>
    <col min="4355" max="4355" width="10.140625" bestFit="1" customWidth="1"/>
    <col min="4356" max="4356" width="5.28515625" customWidth="1"/>
    <col min="4357" max="4357" width="64.85546875" customWidth="1"/>
    <col min="4358" max="4359" width="14.28515625" bestFit="1" customWidth="1"/>
    <col min="4360" max="4364" width="8.85546875" customWidth="1"/>
    <col min="4609" max="4610" width="4.42578125" customWidth="1"/>
    <col min="4611" max="4611" width="10.140625" bestFit="1" customWidth="1"/>
    <col min="4612" max="4612" width="5.28515625" customWidth="1"/>
    <col min="4613" max="4613" width="64.85546875" customWidth="1"/>
    <col min="4614" max="4615" width="14.28515625" bestFit="1" customWidth="1"/>
    <col min="4616" max="4620" width="8.85546875" customWidth="1"/>
    <col min="4865" max="4866" width="4.42578125" customWidth="1"/>
    <col min="4867" max="4867" width="10.140625" bestFit="1" customWidth="1"/>
    <col min="4868" max="4868" width="5.28515625" customWidth="1"/>
    <col min="4869" max="4869" width="64.85546875" customWidth="1"/>
    <col min="4870" max="4871" width="14.28515625" bestFit="1" customWidth="1"/>
    <col min="4872" max="4876" width="8.85546875" customWidth="1"/>
    <col min="5121" max="5122" width="4.42578125" customWidth="1"/>
    <col min="5123" max="5123" width="10.140625" bestFit="1" customWidth="1"/>
    <col min="5124" max="5124" width="5.28515625" customWidth="1"/>
    <col min="5125" max="5125" width="64.85546875" customWidth="1"/>
    <col min="5126" max="5127" width="14.28515625" bestFit="1" customWidth="1"/>
    <col min="5128" max="5132" width="8.85546875" customWidth="1"/>
    <col min="5377" max="5378" width="4.42578125" customWidth="1"/>
    <col min="5379" max="5379" width="10.140625" bestFit="1" customWidth="1"/>
    <col min="5380" max="5380" width="5.28515625" customWidth="1"/>
    <col min="5381" max="5381" width="64.85546875" customWidth="1"/>
    <col min="5382" max="5383" width="14.28515625" bestFit="1" customWidth="1"/>
    <col min="5384" max="5388" width="8.85546875" customWidth="1"/>
    <col min="5633" max="5634" width="4.42578125" customWidth="1"/>
    <col min="5635" max="5635" width="10.140625" bestFit="1" customWidth="1"/>
    <col min="5636" max="5636" width="5.28515625" customWidth="1"/>
    <col min="5637" max="5637" width="64.85546875" customWidth="1"/>
    <col min="5638" max="5639" width="14.28515625" bestFit="1" customWidth="1"/>
    <col min="5640" max="5644" width="8.85546875" customWidth="1"/>
    <col min="5889" max="5890" width="4.42578125" customWidth="1"/>
    <col min="5891" max="5891" width="10.140625" bestFit="1" customWidth="1"/>
    <col min="5892" max="5892" width="5.28515625" customWidth="1"/>
    <col min="5893" max="5893" width="64.85546875" customWidth="1"/>
    <col min="5894" max="5895" width="14.28515625" bestFit="1" customWidth="1"/>
    <col min="5896" max="5900" width="8.85546875" customWidth="1"/>
    <col min="6145" max="6146" width="4.42578125" customWidth="1"/>
    <col min="6147" max="6147" width="10.140625" bestFit="1" customWidth="1"/>
    <col min="6148" max="6148" width="5.28515625" customWidth="1"/>
    <col min="6149" max="6149" width="64.85546875" customWidth="1"/>
    <col min="6150" max="6151" width="14.28515625" bestFit="1" customWidth="1"/>
    <col min="6152" max="6156" width="8.85546875" customWidth="1"/>
    <col min="6401" max="6402" width="4.42578125" customWidth="1"/>
    <col min="6403" max="6403" width="10.140625" bestFit="1" customWidth="1"/>
    <col min="6404" max="6404" width="5.28515625" customWidth="1"/>
    <col min="6405" max="6405" width="64.85546875" customWidth="1"/>
    <col min="6406" max="6407" width="14.28515625" bestFit="1" customWidth="1"/>
    <col min="6408" max="6412" width="8.85546875" customWidth="1"/>
    <col min="6657" max="6658" width="4.42578125" customWidth="1"/>
    <col min="6659" max="6659" width="10.140625" bestFit="1" customWidth="1"/>
    <col min="6660" max="6660" width="5.28515625" customWidth="1"/>
    <col min="6661" max="6661" width="64.85546875" customWidth="1"/>
    <col min="6662" max="6663" width="14.28515625" bestFit="1" customWidth="1"/>
    <col min="6664" max="6668" width="8.85546875" customWidth="1"/>
    <col min="6913" max="6914" width="4.42578125" customWidth="1"/>
    <col min="6915" max="6915" width="10.140625" bestFit="1" customWidth="1"/>
    <col min="6916" max="6916" width="5.28515625" customWidth="1"/>
    <col min="6917" max="6917" width="64.85546875" customWidth="1"/>
    <col min="6918" max="6919" width="14.28515625" bestFit="1" customWidth="1"/>
    <col min="6920" max="6924" width="8.85546875" customWidth="1"/>
    <col min="7169" max="7170" width="4.42578125" customWidth="1"/>
    <col min="7171" max="7171" width="10.140625" bestFit="1" customWidth="1"/>
    <col min="7172" max="7172" width="5.28515625" customWidth="1"/>
    <col min="7173" max="7173" width="64.85546875" customWidth="1"/>
    <col min="7174" max="7175" width="14.28515625" bestFit="1" customWidth="1"/>
    <col min="7176" max="7180" width="8.85546875" customWidth="1"/>
    <col min="7425" max="7426" width="4.42578125" customWidth="1"/>
    <col min="7427" max="7427" width="10.140625" bestFit="1" customWidth="1"/>
    <col min="7428" max="7428" width="5.28515625" customWidth="1"/>
    <col min="7429" max="7429" width="64.85546875" customWidth="1"/>
    <col min="7430" max="7431" width="14.28515625" bestFit="1" customWidth="1"/>
    <col min="7432" max="7436" width="8.85546875" customWidth="1"/>
    <col min="7681" max="7682" width="4.42578125" customWidth="1"/>
    <col min="7683" max="7683" width="10.140625" bestFit="1" customWidth="1"/>
    <col min="7684" max="7684" width="5.28515625" customWidth="1"/>
    <col min="7685" max="7685" width="64.85546875" customWidth="1"/>
    <col min="7686" max="7687" width="14.28515625" bestFit="1" customWidth="1"/>
    <col min="7688" max="7692" width="8.85546875" customWidth="1"/>
    <col min="7937" max="7938" width="4.42578125" customWidth="1"/>
    <col min="7939" max="7939" width="10.140625" bestFit="1" customWidth="1"/>
    <col min="7940" max="7940" width="5.28515625" customWidth="1"/>
    <col min="7941" max="7941" width="64.85546875" customWidth="1"/>
    <col min="7942" max="7943" width="14.28515625" bestFit="1" customWidth="1"/>
    <col min="7944" max="7948" width="8.85546875" customWidth="1"/>
    <col min="8193" max="8194" width="4.42578125" customWidth="1"/>
    <col min="8195" max="8195" width="10.140625" bestFit="1" customWidth="1"/>
    <col min="8196" max="8196" width="5.28515625" customWidth="1"/>
    <col min="8197" max="8197" width="64.85546875" customWidth="1"/>
    <col min="8198" max="8199" width="14.28515625" bestFit="1" customWidth="1"/>
    <col min="8200" max="8204" width="8.85546875" customWidth="1"/>
    <col min="8449" max="8450" width="4.42578125" customWidth="1"/>
    <col min="8451" max="8451" width="10.140625" bestFit="1" customWidth="1"/>
    <col min="8452" max="8452" width="5.28515625" customWidth="1"/>
    <col min="8453" max="8453" width="64.85546875" customWidth="1"/>
    <col min="8454" max="8455" width="14.28515625" bestFit="1" customWidth="1"/>
    <col min="8456" max="8460" width="8.85546875" customWidth="1"/>
    <col min="8705" max="8706" width="4.42578125" customWidth="1"/>
    <col min="8707" max="8707" width="10.140625" bestFit="1" customWidth="1"/>
    <col min="8708" max="8708" width="5.28515625" customWidth="1"/>
    <col min="8709" max="8709" width="64.85546875" customWidth="1"/>
    <col min="8710" max="8711" width="14.28515625" bestFit="1" customWidth="1"/>
    <col min="8712" max="8716" width="8.85546875" customWidth="1"/>
    <col min="8961" max="8962" width="4.42578125" customWidth="1"/>
    <col min="8963" max="8963" width="10.140625" bestFit="1" customWidth="1"/>
    <col min="8964" max="8964" width="5.28515625" customWidth="1"/>
    <col min="8965" max="8965" width="64.85546875" customWidth="1"/>
    <col min="8966" max="8967" width="14.28515625" bestFit="1" customWidth="1"/>
    <col min="8968" max="8972" width="8.85546875" customWidth="1"/>
    <col min="9217" max="9218" width="4.42578125" customWidth="1"/>
    <col min="9219" max="9219" width="10.140625" bestFit="1" customWidth="1"/>
    <col min="9220" max="9220" width="5.28515625" customWidth="1"/>
    <col min="9221" max="9221" width="64.85546875" customWidth="1"/>
    <col min="9222" max="9223" width="14.28515625" bestFit="1" customWidth="1"/>
    <col min="9224" max="9228" width="8.85546875" customWidth="1"/>
    <col min="9473" max="9474" width="4.42578125" customWidth="1"/>
    <col min="9475" max="9475" width="10.140625" bestFit="1" customWidth="1"/>
    <col min="9476" max="9476" width="5.28515625" customWidth="1"/>
    <col min="9477" max="9477" width="64.85546875" customWidth="1"/>
    <col min="9478" max="9479" width="14.28515625" bestFit="1" customWidth="1"/>
    <col min="9480" max="9484" width="8.85546875" customWidth="1"/>
    <col min="9729" max="9730" width="4.42578125" customWidth="1"/>
    <col min="9731" max="9731" width="10.140625" bestFit="1" customWidth="1"/>
    <col min="9732" max="9732" width="5.28515625" customWidth="1"/>
    <col min="9733" max="9733" width="64.85546875" customWidth="1"/>
    <col min="9734" max="9735" width="14.28515625" bestFit="1" customWidth="1"/>
    <col min="9736" max="9740" width="8.85546875" customWidth="1"/>
    <col min="9985" max="9986" width="4.42578125" customWidth="1"/>
    <col min="9987" max="9987" width="10.140625" bestFit="1" customWidth="1"/>
    <col min="9988" max="9988" width="5.28515625" customWidth="1"/>
    <col min="9989" max="9989" width="64.85546875" customWidth="1"/>
    <col min="9990" max="9991" width="14.28515625" bestFit="1" customWidth="1"/>
    <col min="9992" max="9996" width="8.85546875" customWidth="1"/>
    <col min="10241" max="10242" width="4.42578125" customWidth="1"/>
    <col min="10243" max="10243" width="10.140625" bestFit="1" customWidth="1"/>
    <col min="10244" max="10244" width="5.28515625" customWidth="1"/>
    <col min="10245" max="10245" width="64.85546875" customWidth="1"/>
    <col min="10246" max="10247" width="14.28515625" bestFit="1" customWidth="1"/>
    <col min="10248" max="10252" width="8.85546875" customWidth="1"/>
    <col min="10497" max="10498" width="4.42578125" customWidth="1"/>
    <col min="10499" max="10499" width="10.140625" bestFit="1" customWidth="1"/>
    <col min="10500" max="10500" width="5.28515625" customWidth="1"/>
    <col min="10501" max="10501" width="64.85546875" customWidth="1"/>
    <col min="10502" max="10503" width="14.28515625" bestFit="1" customWidth="1"/>
    <col min="10504" max="10508" width="8.85546875" customWidth="1"/>
    <col min="10753" max="10754" width="4.42578125" customWidth="1"/>
    <col min="10755" max="10755" width="10.140625" bestFit="1" customWidth="1"/>
    <col min="10756" max="10756" width="5.28515625" customWidth="1"/>
    <col min="10757" max="10757" width="64.85546875" customWidth="1"/>
    <col min="10758" max="10759" width="14.28515625" bestFit="1" customWidth="1"/>
    <col min="10760" max="10764" width="8.85546875" customWidth="1"/>
    <col min="11009" max="11010" width="4.42578125" customWidth="1"/>
    <col min="11011" max="11011" width="10.140625" bestFit="1" customWidth="1"/>
    <col min="11012" max="11012" width="5.28515625" customWidth="1"/>
    <col min="11013" max="11013" width="64.85546875" customWidth="1"/>
    <col min="11014" max="11015" width="14.28515625" bestFit="1" customWidth="1"/>
    <col min="11016" max="11020" width="8.85546875" customWidth="1"/>
    <col min="11265" max="11266" width="4.42578125" customWidth="1"/>
    <col min="11267" max="11267" width="10.140625" bestFit="1" customWidth="1"/>
    <col min="11268" max="11268" width="5.28515625" customWidth="1"/>
    <col min="11269" max="11269" width="64.85546875" customWidth="1"/>
    <col min="11270" max="11271" width="14.28515625" bestFit="1" customWidth="1"/>
    <col min="11272" max="11276" width="8.85546875" customWidth="1"/>
    <col min="11521" max="11522" width="4.42578125" customWidth="1"/>
    <col min="11523" max="11523" width="10.140625" bestFit="1" customWidth="1"/>
    <col min="11524" max="11524" width="5.28515625" customWidth="1"/>
    <col min="11525" max="11525" width="64.85546875" customWidth="1"/>
    <col min="11526" max="11527" width="14.28515625" bestFit="1" customWidth="1"/>
    <col min="11528" max="11532" width="8.85546875" customWidth="1"/>
    <col min="11777" max="11778" width="4.42578125" customWidth="1"/>
    <col min="11779" max="11779" width="10.140625" bestFit="1" customWidth="1"/>
    <col min="11780" max="11780" width="5.28515625" customWidth="1"/>
    <col min="11781" max="11781" width="64.85546875" customWidth="1"/>
    <col min="11782" max="11783" width="14.28515625" bestFit="1" customWidth="1"/>
    <col min="11784" max="11788" width="8.85546875" customWidth="1"/>
    <col min="12033" max="12034" width="4.42578125" customWidth="1"/>
    <col min="12035" max="12035" width="10.140625" bestFit="1" customWidth="1"/>
    <col min="12036" max="12036" width="5.28515625" customWidth="1"/>
    <col min="12037" max="12037" width="64.85546875" customWidth="1"/>
    <col min="12038" max="12039" width="14.28515625" bestFit="1" customWidth="1"/>
    <col min="12040" max="12044" width="8.85546875" customWidth="1"/>
    <col min="12289" max="12290" width="4.42578125" customWidth="1"/>
    <col min="12291" max="12291" width="10.140625" bestFit="1" customWidth="1"/>
    <col min="12292" max="12292" width="5.28515625" customWidth="1"/>
    <col min="12293" max="12293" width="64.85546875" customWidth="1"/>
    <col min="12294" max="12295" width="14.28515625" bestFit="1" customWidth="1"/>
    <col min="12296" max="12300" width="8.85546875" customWidth="1"/>
    <col min="12545" max="12546" width="4.42578125" customWidth="1"/>
    <col min="12547" max="12547" width="10.140625" bestFit="1" customWidth="1"/>
    <col min="12548" max="12548" width="5.28515625" customWidth="1"/>
    <col min="12549" max="12549" width="64.85546875" customWidth="1"/>
    <col min="12550" max="12551" width="14.28515625" bestFit="1" customWidth="1"/>
    <col min="12552" max="12556" width="8.85546875" customWidth="1"/>
    <col min="12801" max="12802" width="4.42578125" customWidth="1"/>
    <col min="12803" max="12803" width="10.140625" bestFit="1" customWidth="1"/>
    <col min="12804" max="12804" width="5.28515625" customWidth="1"/>
    <col min="12805" max="12805" width="64.85546875" customWidth="1"/>
    <col min="12806" max="12807" width="14.28515625" bestFit="1" customWidth="1"/>
    <col min="12808" max="12812" width="8.85546875" customWidth="1"/>
    <col min="13057" max="13058" width="4.42578125" customWidth="1"/>
    <col min="13059" max="13059" width="10.140625" bestFit="1" customWidth="1"/>
    <col min="13060" max="13060" width="5.28515625" customWidth="1"/>
    <col min="13061" max="13061" width="64.85546875" customWidth="1"/>
    <col min="13062" max="13063" width="14.28515625" bestFit="1" customWidth="1"/>
    <col min="13064" max="13068" width="8.85546875" customWidth="1"/>
    <col min="13313" max="13314" width="4.42578125" customWidth="1"/>
    <col min="13315" max="13315" width="10.140625" bestFit="1" customWidth="1"/>
    <col min="13316" max="13316" width="5.28515625" customWidth="1"/>
    <col min="13317" max="13317" width="64.85546875" customWidth="1"/>
    <col min="13318" max="13319" width="14.28515625" bestFit="1" customWidth="1"/>
    <col min="13320" max="13324" width="8.85546875" customWidth="1"/>
    <col min="13569" max="13570" width="4.42578125" customWidth="1"/>
    <col min="13571" max="13571" width="10.140625" bestFit="1" customWidth="1"/>
    <col min="13572" max="13572" width="5.28515625" customWidth="1"/>
    <col min="13573" max="13573" width="64.85546875" customWidth="1"/>
    <col min="13574" max="13575" width="14.28515625" bestFit="1" customWidth="1"/>
    <col min="13576" max="13580" width="8.85546875" customWidth="1"/>
    <col min="13825" max="13826" width="4.42578125" customWidth="1"/>
    <col min="13827" max="13827" width="10.140625" bestFit="1" customWidth="1"/>
    <col min="13828" max="13828" width="5.28515625" customWidth="1"/>
    <col min="13829" max="13829" width="64.85546875" customWidth="1"/>
    <col min="13830" max="13831" width="14.28515625" bestFit="1" customWidth="1"/>
    <col min="13832" max="13836" width="8.85546875" customWidth="1"/>
    <col min="14081" max="14082" width="4.42578125" customWidth="1"/>
    <col min="14083" max="14083" width="10.140625" bestFit="1" customWidth="1"/>
    <col min="14084" max="14084" width="5.28515625" customWidth="1"/>
    <col min="14085" max="14085" width="64.85546875" customWidth="1"/>
    <col min="14086" max="14087" width="14.28515625" bestFit="1" customWidth="1"/>
    <col min="14088" max="14092" width="8.85546875" customWidth="1"/>
    <col min="14337" max="14338" width="4.42578125" customWidth="1"/>
    <col min="14339" max="14339" width="10.140625" bestFit="1" customWidth="1"/>
    <col min="14340" max="14340" width="5.28515625" customWidth="1"/>
    <col min="14341" max="14341" width="64.85546875" customWidth="1"/>
    <col min="14342" max="14343" width="14.28515625" bestFit="1" customWidth="1"/>
    <col min="14344" max="14348" width="8.85546875" customWidth="1"/>
    <col min="14593" max="14594" width="4.42578125" customWidth="1"/>
    <col min="14595" max="14595" width="10.140625" bestFit="1" customWidth="1"/>
    <col min="14596" max="14596" width="5.28515625" customWidth="1"/>
    <col min="14597" max="14597" width="64.85546875" customWidth="1"/>
    <col min="14598" max="14599" width="14.28515625" bestFit="1" customWidth="1"/>
    <col min="14600" max="14604" width="8.85546875" customWidth="1"/>
    <col min="14849" max="14850" width="4.42578125" customWidth="1"/>
    <col min="14851" max="14851" width="10.140625" bestFit="1" customWidth="1"/>
    <col min="14852" max="14852" width="5.28515625" customWidth="1"/>
    <col min="14853" max="14853" width="64.85546875" customWidth="1"/>
    <col min="14854" max="14855" width="14.28515625" bestFit="1" customWidth="1"/>
    <col min="14856" max="14860" width="8.85546875" customWidth="1"/>
    <col min="15105" max="15106" width="4.42578125" customWidth="1"/>
    <col min="15107" max="15107" width="10.140625" bestFit="1" customWidth="1"/>
    <col min="15108" max="15108" width="5.28515625" customWidth="1"/>
    <col min="15109" max="15109" width="64.85546875" customWidth="1"/>
    <col min="15110" max="15111" width="14.28515625" bestFit="1" customWidth="1"/>
    <col min="15112" max="15116" width="8.85546875" customWidth="1"/>
    <col min="15361" max="15362" width="4.42578125" customWidth="1"/>
    <col min="15363" max="15363" width="10.140625" bestFit="1" customWidth="1"/>
    <col min="15364" max="15364" width="5.28515625" customWidth="1"/>
    <col min="15365" max="15365" width="64.85546875" customWidth="1"/>
    <col min="15366" max="15367" width="14.28515625" bestFit="1" customWidth="1"/>
    <col min="15368" max="15372" width="8.85546875" customWidth="1"/>
    <col min="15617" max="15618" width="4.42578125" customWidth="1"/>
    <col min="15619" max="15619" width="10.140625" bestFit="1" customWidth="1"/>
    <col min="15620" max="15620" width="5.28515625" customWidth="1"/>
    <col min="15621" max="15621" width="64.85546875" customWidth="1"/>
    <col min="15622" max="15623" width="14.28515625" bestFit="1" customWidth="1"/>
    <col min="15624" max="15628" width="8.85546875" customWidth="1"/>
    <col min="15873" max="15874" width="4.42578125" customWidth="1"/>
    <col min="15875" max="15875" width="10.140625" bestFit="1" customWidth="1"/>
    <col min="15876" max="15876" width="5.28515625" customWidth="1"/>
    <col min="15877" max="15877" width="64.85546875" customWidth="1"/>
    <col min="15878" max="15879" width="14.28515625" bestFit="1" customWidth="1"/>
    <col min="15880" max="15884" width="8.85546875" customWidth="1"/>
    <col min="16129" max="16130" width="4.42578125" customWidth="1"/>
    <col min="16131" max="16131" width="10.140625" bestFit="1" customWidth="1"/>
    <col min="16132" max="16132" width="5.28515625" customWidth="1"/>
    <col min="16133" max="16133" width="64.85546875" customWidth="1"/>
    <col min="16134" max="16135" width="14.28515625" bestFit="1" customWidth="1"/>
    <col min="16136" max="16140" width="8.85546875" customWidth="1"/>
  </cols>
  <sheetData>
    <row r="1" spans="1:10" s="9" customFormat="1" ht="15.75" customHeight="1" x14ac:dyDescent="0.25">
      <c r="G1" s="8" t="s">
        <v>113</v>
      </c>
    </row>
    <row r="2" spans="1:10" s="9" customFormat="1" ht="15.75" customHeight="1" x14ac:dyDescent="0.25">
      <c r="G2" s="8" t="s">
        <v>100</v>
      </c>
    </row>
    <row r="3" spans="1:10" s="9" customFormat="1" ht="15.75" customHeight="1" x14ac:dyDescent="0.25">
      <c r="G3" s="8" t="str">
        <f>'1-й год'!F3</f>
        <v>от 05.03.2015г. №3-28/518</v>
      </c>
    </row>
    <row r="4" spans="1:10" s="9" customFormat="1" ht="15.75" customHeight="1" x14ac:dyDescent="0.25">
      <c r="G4" s="8"/>
    </row>
    <row r="5" spans="1:10" ht="54" customHeight="1" x14ac:dyDescent="0.25">
      <c r="A5" s="12" t="s">
        <v>114</v>
      </c>
      <c r="B5" s="12"/>
      <c r="C5" s="12"/>
      <c r="D5" s="12"/>
      <c r="E5" s="12"/>
      <c r="F5" s="12"/>
      <c r="G5" s="12"/>
    </row>
    <row r="6" spans="1:10" ht="18.600000000000001" customHeight="1" x14ac:dyDescent="0.25">
      <c r="A6" s="13" t="s">
        <v>115</v>
      </c>
      <c r="B6" s="13" t="s">
        <v>115</v>
      </c>
      <c r="C6" s="13" t="s">
        <v>115</v>
      </c>
      <c r="D6" s="13" t="s">
        <v>115</v>
      </c>
      <c r="E6" s="13" t="s">
        <v>115</v>
      </c>
      <c r="F6" s="14" t="s">
        <v>115</v>
      </c>
      <c r="G6" s="14" t="s">
        <v>116</v>
      </c>
    </row>
    <row r="7" spans="1:10" ht="18.600000000000001" customHeight="1" x14ac:dyDescent="0.25">
      <c r="A7" s="15" t="s">
        <v>5</v>
      </c>
      <c r="B7" s="15" t="s">
        <v>6</v>
      </c>
      <c r="C7" s="15" t="s">
        <v>7</v>
      </c>
      <c r="D7" s="15" t="s">
        <v>8</v>
      </c>
      <c r="E7" s="16" t="s">
        <v>9</v>
      </c>
      <c r="F7" s="17" t="s">
        <v>117</v>
      </c>
      <c r="G7" s="17" t="s">
        <v>118</v>
      </c>
    </row>
    <row r="8" spans="1:10" ht="15.75" customHeight="1" x14ac:dyDescent="0.25">
      <c r="A8" s="18" t="s">
        <v>1</v>
      </c>
      <c r="B8" s="18" t="s">
        <v>2</v>
      </c>
      <c r="C8" s="18" t="s">
        <v>3</v>
      </c>
      <c r="D8" s="18" t="s">
        <v>4</v>
      </c>
      <c r="E8" s="16"/>
      <c r="F8" s="17" t="s">
        <v>0</v>
      </c>
      <c r="G8" s="17" t="s">
        <v>0</v>
      </c>
    </row>
    <row r="9" spans="1:10" ht="10.15" hidden="1" customHeight="1" x14ac:dyDescent="0.25">
      <c r="A9" s="19"/>
      <c r="B9" s="20"/>
      <c r="C9" s="19"/>
      <c r="D9" s="19"/>
      <c r="E9" s="19"/>
      <c r="F9" s="19"/>
      <c r="G9" s="19"/>
    </row>
    <row r="10" spans="1:10" ht="15.75" x14ac:dyDescent="0.25">
      <c r="A10" s="10"/>
      <c r="B10" s="10"/>
      <c r="C10" s="10"/>
      <c r="D10" s="10"/>
      <c r="E10" s="2" t="s">
        <v>10</v>
      </c>
      <c r="F10" s="3">
        <v>21907582</v>
      </c>
      <c r="G10" s="3">
        <v>22391722</v>
      </c>
      <c r="I10" s="21"/>
      <c r="J10" s="21"/>
    </row>
    <row r="11" spans="1:10" ht="15.75" x14ac:dyDescent="0.25">
      <c r="A11" s="10" t="s">
        <v>12</v>
      </c>
      <c r="B11" s="10" t="s">
        <v>13</v>
      </c>
      <c r="C11" s="10"/>
      <c r="D11" s="10"/>
      <c r="E11" s="2" t="s">
        <v>11</v>
      </c>
      <c r="F11" s="3">
        <v>11170800</v>
      </c>
      <c r="G11" s="3">
        <v>11187898</v>
      </c>
    </row>
    <row r="12" spans="1:10" ht="47.25" x14ac:dyDescent="0.25">
      <c r="A12" s="5" t="s">
        <v>12</v>
      </c>
      <c r="B12" s="5" t="s">
        <v>15</v>
      </c>
      <c r="C12" s="5"/>
      <c r="D12" s="5"/>
      <c r="E12" s="4" t="s">
        <v>14</v>
      </c>
      <c r="F12" s="6">
        <v>9806856</v>
      </c>
      <c r="G12" s="6">
        <v>9820556</v>
      </c>
    </row>
    <row r="13" spans="1:10" ht="15.75" x14ac:dyDescent="0.25">
      <c r="A13" s="5" t="s">
        <v>12</v>
      </c>
      <c r="B13" s="5" t="s">
        <v>15</v>
      </c>
      <c r="C13" s="5" t="s">
        <v>104</v>
      </c>
      <c r="D13" s="5"/>
      <c r="E13" s="4" t="s">
        <v>105</v>
      </c>
      <c r="F13" s="6">
        <v>9806856</v>
      </c>
      <c r="G13" s="6">
        <v>9820556</v>
      </c>
    </row>
    <row r="14" spans="1:10" ht="31.5" x14ac:dyDescent="0.25">
      <c r="A14" s="5" t="s">
        <v>12</v>
      </c>
      <c r="B14" s="5" t="s">
        <v>15</v>
      </c>
      <c r="C14" s="5" t="s">
        <v>17</v>
      </c>
      <c r="D14" s="5"/>
      <c r="E14" s="4" t="s">
        <v>16</v>
      </c>
      <c r="F14" s="6">
        <v>1265423</v>
      </c>
      <c r="G14" s="6">
        <v>1265423</v>
      </c>
    </row>
    <row r="15" spans="1:10" ht="63" x14ac:dyDescent="0.25">
      <c r="A15" s="5" t="s">
        <v>12</v>
      </c>
      <c r="B15" s="5" t="s">
        <v>15</v>
      </c>
      <c r="C15" s="5" t="s">
        <v>17</v>
      </c>
      <c r="D15" s="5" t="s">
        <v>18</v>
      </c>
      <c r="E15" s="4" t="s">
        <v>106</v>
      </c>
      <c r="F15" s="6">
        <v>1265423</v>
      </c>
      <c r="G15" s="6">
        <v>1265423</v>
      </c>
    </row>
    <row r="16" spans="1:10" ht="31.5" x14ac:dyDescent="0.25">
      <c r="A16" s="5" t="s">
        <v>12</v>
      </c>
      <c r="B16" s="5" t="s">
        <v>15</v>
      </c>
      <c r="C16" s="5" t="s">
        <v>20</v>
      </c>
      <c r="D16" s="5"/>
      <c r="E16" s="4" t="s">
        <v>19</v>
      </c>
      <c r="F16" s="6">
        <v>7529031</v>
      </c>
      <c r="G16" s="6">
        <v>7575231</v>
      </c>
    </row>
    <row r="17" spans="1:7" ht="63" x14ac:dyDescent="0.25">
      <c r="A17" s="5" t="s">
        <v>12</v>
      </c>
      <c r="B17" s="5" t="s">
        <v>15</v>
      </c>
      <c r="C17" s="5" t="s">
        <v>20</v>
      </c>
      <c r="D17" s="5" t="s">
        <v>18</v>
      </c>
      <c r="E17" s="4" t="s">
        <v>106</v>
      </c>
      <c r="F17" s="6">
        <v>5952031</v>
      </c>
      <c r="G17" s="6">
        <v>5952031</v>
      </c>
    </row>
    <row r="18" spans="1:7" ht="31.5" x14ac:dyDescent="0.25">
      <c r="A18" s="5" t="s">
        <v>12</v>
      </c>
      <c r="B18" s="5" t="s">
        <v>15</v>
      </c>
      <c r="C18" s="5" t="s">
        <v>20</v>
      </c>
      <c r="D18" s="5" t="s">
        <v>21</v>
      </c>
      <c r="E18" s="4" t="s">
        <v>107</v>
      </c>
      <c r="F18" s="6">
        <v>1576400</v>
      </c>
      <c r="G18" s="6">
        <v>1622500</v>
      </c>
    </row>
    <row r="19" spans="1:7" ht="15.75" x14ac:dyDescent="0.25">
      <c r="A19" s="5" t="s">
        <v>12</v>
      </c>
      <c r="B19" s="5" t="s">
        <v>15</v>
      </c>
      <c r="C19" s="5" t="s">
        <v>20</v>
      </c>
      <c r="D19" s="5" t="s">
        <v>22</v>
      </c>
      <c r="E19" s="4" t="s">
        <v>108</v>
      </c>
      <c r="F19" s="6">
        <v>600</v>
      </c>
      <c r="G19" s="6">
        <v>700</v>
      </c>
    </row>
    <row r="20" spans="1:7" ht="47.25" x14ac:dyDescent="0.25">
      <c r="A20" s="5" t="s">
        <v>12</v>
      </c>
      <c r="B20" s="5" t="s">
        <v>15</v>
      </c>
      <c r="C20" s="5" t="s">
        <v>24</v>
      </c>
      <c r="D20" s="5"/>
      <c r="E20" s="4" t="s">
        <v>23</v>
      </c>
      <c r="F20" s="6">
        <v>744400</v>
      </c>
      <c r="G20" s="6">
        <v>711900</v>
      </c>
    </row>
    <row r="21" spans="1:7" ht="63" x14ac:dyDescent="0.25">
      <c r="A21" s="5" t="s">
        <v>12</v>
      </c>
      <c r="B21" s="5" t="s">
        <v>15</v>
      </c>
      <c r="C21" s="5" t="s">
        <v>24</v>
      </c>
      <c r="D21" s="5" t="s">
        <v>18</v>
      </c>
      <c r="E21" s="4" t="s">
        <v>106</v>
      </c>
      <c r="F21" s="6">
        <v>634400</v>
      </c>
      <c r="G21" s="6">
        <v>619000</v>
      </c>
    </row>
    <row r="22" spans="1:7" ht="31.5" x14ac:dyDescent="0.25">
      <c r="A22" s="5" t="s">
        <v>12</v>
      </c>
      <c r="B22" s="5" t="s">
        <v>15</v>
      </c>
      <c r="C22" s="5" t="s">
        <v>24</v>
      </c>
      <c r="D22" s="5" t="s">
        <v>21</v>
      </c>
      <c r="E22" s="4" t="s">
        <v>107</v>
      </c>
      <c r="F22" s="6">
        <v>110000</v>
      </c>
      <c r="G22" s="6">
        <v>92900</v>
      </c>
    </row>
    <row r="23" spans="1:7" ht="31.5" x14ac:dyDescent="0.25">
      <c r="A23" s="5" t="s">
        <v>12</v>
      </c>
      <c r="B23" s="5" t="s">
        <v>15</v>
      </c>
      <c r="C23" s="5" t="s">
        <v>26</v>
      </c>
      <c r="D23" s="5"/>
      <c r="E23" s="4" t="s">
        <v>25</v>
      </c>
      <c r="F23" s="6">
        <v>89600</v>
      </c>
      <c r="G23" s="6">
        <v>89600</v>
      </c>
    </row>
    <row r="24" spans="1:7" ht="31.5" x14ac:dyDescent="0.25">
      <c r="A24" s="5" t="s">
        <v>12</v>
      </c>
      <c r="B24" s="5" t="s">
        <v>15</v>
      </c>
      <c r="C24" s="5" t="s">
        <v>26</v>
      </c>
      <c r="D24" s="5" t="s">
        <v>21</v>
      </c>
      <c r="E24" s="4" t="s">
        <v>107</v>
      </c>
      <c r="F24" s="6">
        <v>89600</v>
      </c>
      <c r="G24" s="6">
        <v>89600</v>
      </c>
    </row>
    <row r="25" spans="1:7" ht="110.25" x14ac:dyDescent="0.25">
      <c r="A25" s="5" t="s">
        <v>12</v>
      </c>
      <c r="B25" s="5" t="s">
        <v>15</v>
      </c>
      <c r="C25" s="5" t="s">
        <v>28</v>
      </c>
      <c r="D25" s="5"/>
      <c r="E25" s="7" t="s">
        <v>27</v>
      </c>
      <c r="F25" s="6">
        <v>12509</v>
      </c>
      <c r="G25" s="6">
        <v>12509</v>
      </c>
    </row>
    <row r="26" spans="1:7" ht="63" x14ac:dyDescent="0.25">
      <c r="A26" s="5" t="s">
        <v>12</v>
      </c>
      <c r="B26" s="5" t="s">
        <v>15</v>
      </c>
      <c r="C26" s="5" t="s">
        <v>28</v>
      </c>
      <c r="D26" s="5" t="s">
        <v>18</v>
      </c>
      <c r="E26" s="4" t="s">
        <v>106</v>
      </c>
      <c r="F26" s="6">
        <v>11288.7</v>
      </c>
      <c r="G26" s="6">
        <v>11288.7</v>
      </c>
    </row>
    <row r="27" spans="1:7" ht="31.5" x14ac:dyDescent="0.25">
      <c r="A27" s="5" t="s">
        <v>12</v>
      </c>
      <c r="B27" s="5" t="s">
        <v>15</v>
      </c>
      <c r="C27" s="5" t="s">
        <v>28</v>
      </c>
      <c r="D27" s="5" t="s">
        <v>21</v>
      </c>
      <c r="E27" s="4" t="s">
        <v>107</v>
      </c>
      <c r="F27" s="6">
        <v>1220.3</v>
      </c>
      <c r="G27" s="6">
        <v>1220.3</v>
      </c>
    </row>
    <row r="28" spans="1:7" ht="110.25" x14ac:dyDescent="0.25">
      <c r="A28" s="5" t="s">
        <v>12</v>
      </c>
      <c r="B28" s="5" t="s">
        <v>15</v>
      </c>
      <c r="C28" s="5" t="s">
        <v>30</v>
      </c>
      <c r="D28" s="5"/>
      <c r="E28" s="7" t="s">
        <v>29</v>
      </c>
      <c r="F28" s="6">
        <v>6253</v>
      </c>
      <c r="G28" s="6">
        <v>6253</v>
      </c>
    </row>
    <row r="29" spans="1:7" ht="63" x14ac:dyDescent="0.25">
      <c r="A29" s="5" t="s">
        <v>12</v>
      </c>
      <c r="B29" s="5" t="s">
        <v>15</v>
      </c>
      <c r="C29" s="5" t="s">
        <v>30</v>
      </c>
      <c r="D29" s="5" t="s">
        <v>18</v>
      </c>
      <c r="E29" s="4" t="s">
        <v>106</v>
      </c>
      <c r="F29" s="6">
        <v>4852.6000000000004</v>
      </c>
      <c r="G29" s="6">
        <v>4852.6000000000004</v>
      </c>
    </row>
    <row r="30" spans="1:7" ht="31.5" x14ac:dyDescent="0.25">
      <c r="A30" s="5" t="s">
        <v>12</v>
      </c>
      <c r="B30" s="5" t="s">
        <v>15</v>
      </c>
      <c r="C30" s="5" t="s">
        <v>30</v>
      </c>
      <c r="D30" s="5" t="s">
        <v>21</v>
      </c>
      <c r="E30" s="4" t="s">
        <v>107</v>
      </c>
      <c r="F30" s="6">
        <v>1400.4</v>
      </c>
      <c r="G30" s="6">
        <v>1400.4</v>
      </c>
    </row>
    <row r="31" spans="1:7" ht="63" x14ac:dyDescent="0.25">
      <c r="A31" s="5" t="s">
        <v>12</v>
      </c>
      <c r="B31" s="5" t="s">
        <v>15</v>
      </c>
      <c r="C31" s="5" t="s">
        <v>32</v>
      </c>
      <c r="D31" s="5"/>
      <c r="E31" s="4" t="s">
        <v>31</v>
      </c>
      <c r="F31" s="6">
        <v>159640</v>
      </c>
      <c r="G31" s="6">
        <v>159640</v>
      </c>
    </row>
    <row r="32" spans="1:7" ht="15.75" x14ac:dyDescent="0.25">
      <c r="A32" s="5" t="s">
        <v>12</v>
      </c>
      <c r="B32" s="5" t="s">
        <v>15</v>
      </c>
      <c r="C32" s="5" t="s">
        <v>32</v>
      </c>
      <c r="D32" s="5" t="s">
        <v>33</v>
      </c>
      <c r="E32" s="4" t="s">
        <v>109</v>
      </c>
      <c r="F32" s="6">
        <v>159640</v>
      </c>
      <c r="G32" s="6">
        <v>159640</v>
      </c>
    </row>
    <row r="33" spans="1:7" ht="47.25" x14ac:dyDescent="0.25">
      <c r="A33" s="5" t="s">
        <v>12</v>
      </c>
      <c r="B33" s="5" t="s">
        <v>35</v>
      </c>
      <c r="C33" s="5"/>
      <c r="D33" s="5"/>
      <c r="E33" s="4" t="s">
        <v>34</v>
      </c>
      <c r="F33" s="6">
        <v>827944</v>
      </c>
      <c r="G33" s="6">
        <v>827944</v>
      </c>
    </row>
    <row r="34" spans="1:7" ht="15.75" x14ac:dyDescent="0.25">
      <c r="A34" s="5" t="s">
        <v>12</v>
      </c>
      <c r="B34" s="5" t="s">
        <v>35</v>
      </c>
      <c r="C34" s="5" t="s">
        <v>104</v>
      </c>
      <c r="D34" s="5"/>
      <c r="E34" s="4" t="s">
        <v>105</v>
      </c>
      <c r="F34" s="6">
        <v>827944</v>
      </c>
      <c r="G34" s="6">
        <v>827944</v>
      </c>
    </row>
    <row r="35" spans="1:7" ht="78.75" x14ac:dyDescent="0.25">
      <c r="A35" s="5" t="s">
        <v>12</v>
      </c>
      <c r="B35" s="5" t="s">
        <v>35</v>
      </c>
      <c r="C35" s="5" t="s">
        <v>37</v>
      </c>
      <c r="D35" s="5"/>
      <c r="E35" s="4" t="s">
        <v>36</v>
      </c>
      <c r="F35" s="6">
        <v>206960</v>
      </c>
      <c r="G35" s="6">
        <v>206960</v>
      </c>
    </row>
    <row r="36" spans="1:7" ht="15.75" x14ac:dyDescent="0.25">
      <c r="A36" s="5" t="s">
        <v>12</v>
      </c>
      <c r="B36" s="5" t="s">
        <v>35</v>
      </c>
      <c r="C36" s="5" t="s">
        <v>37</v>
      </c>
      <c r="D36" s="5" t="s">
        <v>33</v>
      </c>
      <c r="E36" s="4" t="s">
        <v>109</v>
      </c>
      <c r="F36" s="6">
        <v>206960</v>
      </c>
      <c r="G36" s="6">
        <v>206960</v>
      </c>
    </row>
    <row r="37" spans="1:7" ht="78.75" x14ac:dyDescent="0.25">
      <c r="A37" s="5" t="s">
        <v>12</v>
      </c>
      <c r="B37" s="5" t="s">
        <v>35</v>
      </c>
      <c r="C37" s="5" t="s">
        <v>39</v>
      </c>
      <c r="D37" s="5"/>
      <c r="E37" s="4" t="s">
        <v>38</v>
      </c>
      <c r="F37" s="6">
        <v>620984</v>
      </c>
      <c r="G37" s="6">
        <v>620984</v>
      </c>
    </row>
    <row r="38" spans="1:7" ht="15.75" x14ac:dyDescent="0.25">
      <c r="A38" s="5" t="s">
        <v>12</v>
      </c>
      <c r="B38" s="5" t="s">
        <v>35</v>
      </c>
      <c r="C38" s="5" t="s">
        <v>39</v>
      </c>
      <c r="D38" s="5" t="s">
        <v>33</v>
      </c>
      <c r="E38" s="4" t="s">
        <v>109</v>
      </c>
      <c r="F38" s="6">
        <v>620984</v>
      </c>
      <c r="G38" s="6">
        <v>620984</v>
      </c>
    </row>
    <row r="39" spans="1:7" ht="15.75" x14ac:dyDescent="0.25">
      <c r="A39" s="5" t="s">
        <v>12</v>
      </c>
      <c r="B39" s="5" t="s">
        <v>41</v>
      </c>
      <c r="C39" s="5"/>
      <c r="D39" s="5"/>
      <c r="E39" s="4" t="s">
        <v>40</v>
      </c>
      <c r="F39" s="6">
        <v>200000</v>
      </c>
      <c r="G39" s="6">
        <v>203398</v>
      </c>
    </row>
    <row r="40" spans="1:7" ht="15.75" x14ac:dyDescent="0.25">
      <c r="A40" s="5" t="s">
        <v>12</v>
      </c>
      <c r="B40" s="5" t="s">
        <v>41</v>
      </c>
      <c r="C40" s="5" t="s">
        <v>104</v>
      </c>
      <c r="D40" s="5"/>
      <c r="E40" s="4" t="s">
        <v>105</v>
      </c>
      <c r="F40" s="6">
        <v>200000</v>
      </c>
      <c r="G40" s="6">
        <v>203398</v>
      </c>
    </row>
    <row r="41" spans="1:7" ht="15.75" x14ac:dyDescent="0.25">
      <c r="A41" s="5" t="s">
        <v>12</v>
      </c>
      <c r="B41" s="5" t="s">
        <v>41</v>
      </c>
      <c r="C41" s="5" t="s">
        <v>43</v>
      </c>
      <c r="D41" s="5"/>
      <c r="E41" s="4" t="s">
        <v>42</v>
      </c>
      <c r="F41" s="6">
        <v>200000</v>
      </c>
      <c r="G41" s="6">
        <v>203398</v>
      </c>
    </row>
    <row r="42" spans="1:7" ht="15.75" x14ac:dyDescent="0.25">
      <c r="A42" s="5" t="s">
        <v>12</v>
      </c>
      <c r="B42" s="5" t="s">
        <v>41</v>
      </c>
      <c r="C42" s="5" t="s">
        <v>43</v>
      </c>
      <c r="D42" s="5" t="s">
        <v>22</v>
      </c>
      <c r="E42" s="4" t="s">
        <v>108</v>
      </c>
      <c r="F42" s="6">
        <v>200000</v>
      </c>
      <c r="G42" s="6">
        <v>203398</v>
      </c>
    </row>
    <row r="43" spans="1:7" ht="15.75" x14ac:dyDescent="0.25">
      <c r="A43" s="5" t="s">
        <v>12</v>
      </c>
      <c r="B43" s="5" t="s">
        <v>45</v>
      </c>
      <c r="C43" s="5"/>
      <c r="D43" s="5"/>
      <c r="E43" s="4" t="s">
        <v>44</v>
      </c>
      <c r="F43" s="6">
        <v>336000</v>
      </c>
      <c r="G43" s="6">
        <v>336000</v>
      </c>
    </row>
    <row r="44" spans="1:7" ht="15.75" x14ac:dyDescent="0.25">
      <c r="A44" s="5" t="s">
        <v>12</v>
      </c>
      <c r="B44" s="5" t="s">
        <v>45</v>
      </c>
      <c r="C44" s="5" t="s">
        <v>104</v>
      </c>
      <c r="D44" s="5"/>
      <c r="E44" s="4" t="s">
        <v>105</v>
      </c>
      <c r="F44" s="6">
        <v>336000</v>
      </c>
      <c r="G44" s="6">
        <v>336000</v>
      </c>
    </row>
    <row r="45" spans="1:7" ht="15.75" x14ac:dyDescent="0.25">
      <c r="A45" s="5" t="s">
        <v>12</v>
      </c>
      <c r="B45" s="5" t="s">
        <v>45</v>
      </c>
      <c r="C45" s="5" t="s">
        <v>47</v>
      </c>
      <c r="D45" s="5"/>
      <c r="E45" s="4" t="s">
        <v>46</v>
      </c>
      <c r="F45" s="6">
        <v>336000</v>
      </c>
      <c r="G45" s="6">
        <v>336000</v>
      </c>
    </row>
    <row r="46" spans="1:7" ht="31.5" x14ac:dyDescent="0.25">
      <c r="A46" s="5" t="s">
        <v>12</v>
      </c>
      <c r="B46" s="5" t="s">
        <v>45</v>
      </c>
      <c r="C46" s="5" t="s">
        <v>47</v>
      </c>
      <c r="D46" s="5" t="s">
        <v>21</v>
      </c>
      <c r="E46" s="4" t="s">
        <v>107</v>
      </c>
      <c r="F46" s="6">
        <v>306000</v>
      </c>
      <c r="G46" s="6">
        <v>306000</v>
      </c>
    </row>
    <row r="47" spans="1:7" ht="15.75" x14ac:dyDescent="0.25">
      <c r="A47" s="5" t="s">
        <v>12</v>
      </c>
      <c r="B47" s="5" t="s">
        <v>45</v>
      </c>
      <c r="C47" s="5" t="s">
        <v>47</v>
      </c>
      <c r="D47" s="5" t="s">
        <v>22</v>
      </c>
      <c r="E47" s="4" t="s">
        <v>108</v>
      </c>
      <c r="F47" s="6">
        <v>30000</v>
      </c>
      <c r="G47" s="6">
        <v>30000</v>
      </c>
    </row>
    <row r="48" spans="1:7" ht="31.5" x14ac:dyDescent="0.25">
      <c r="A48" s="10" t="s">
        <v>49</v>
      </c>
      <c r="B48" s="10" t="s">
        <v>13</v>
      </c>
      <c r="C48" s="10"/>
      <c r="D48" s="10"/>
      <c r="E48" s="2" t="s">
        <v>48</v>
      </c>
      <c r="F48" s="3">
        <v>114237</v>
      </c>
      <c r="G48" s="3">
        <v>114237</v>
      </c>
    </row>
    <row r="49" spans="1:7" ht="31.5" x14ac:dyDescent="0.25">
      <c r="A49" s="5" t="s">
        <v>49</v>
      </c>
      <c r="B49" s="5" t="s">
        <v>51</v>
      </c>
      <c r="C49" s="5"/>
      <c r="D49" s="5"/>
      <c r="E49" s="4" t="s">
        <v>50</v>
      </c>
      <c r="F49" s="6">
        <v>114237</v>
      </c>
      <c r="G49" s="6">
        <v>114237</v>
      </c>
    </row>
    <row r="50" spans="1:7" ht="15.75" x14ac:dyDescent="0.25">
      <c r="A50" s="5" t="s">
        <v>49</v>
      </c>
      <c r="B50" s="5" t="s">
        <v>51</v>
      </c>
      <c r="C50" s="5" t="s">
        <v>104</v>
      </c>
      <c r="D50" s="5"/>
      <c r="E50" s="4" t="s">
        <v>105</v>
      </c>
      <c r="F50" s="6">
        <v>114237</v>
      </c>
      <c r="G50" s="6">
        <v>114237</v>
      </c>
    </row>
    <row r="51" spans="1:7" ht="47.25" x14ac:dyDescent="0.25">
      <c r="A51" s="5" t="s">
        <v>49</v>
      </c>
      <c r="B51" s="5" t="s">
        <v>51</v>
      </c>
      <c r="C51" s="5" t="s">
        <v>53</v>
      </c>
      <c r="D51" s="5"/>
      <c r="E51" s="4" t="s">
        <v>52</v>
      </c>
      <c r="F51" s="6">
        <v>114237</v>
      </c>
      <c r="G51" s="6">
        <v>114237</v>
      </c>
    </row>
    <row r="52" spans="1:7" ht="31.5" x14ac:dyDescent="0.25">
      <c r="A52" s="5" t="s">
        <v>49</v>
      </c>
      <c r="B52" s="5" t="s">
        <v>51</v>
      </c>
      <c r="C52" s="5" t="s">
        <v>53</v>
      </c>
      <c r="D52" s="5" t="s">
        <v>21</v>
      </c>
      <c r="E52" s="4" t="s">
        <v>107</v>
      </c>
      <c r="F52" s="6">
        <v>114237</v>
      </c>
      <c r="G52" s="6">
        <v>114237</v>
      </c>
    </row>
    <row r="53" spans="1:7" ht="15.75" x14ac:dyDescent="0.25">
      <c r="A53" s="10" t="s">
        <v>15</v>
      </c>
      <c r="B53" s="10" t="s">
        <v>13</v>
      </c>
      <c r="C53" s="10"/>
      <c r="D53" s="10"/>
      <c r="E53" s="2" t="s">
        <v>54</v>
      </c>
      <c r="F53" s="3">
        <v>1420660</v>
      </c>
      <c r="G53" s="3">
        <v>1291860</v>
      </c>
    </row>
    <row r="54" spans="1:7" ht="15.75" x14ac:dyDescent="0.25">
      <c r="A54" s="5" t="s">
        <v>15</v>
      </c>
      <c r="B54" s="5" t="s">
        <v>56</v>
      </c>
      <c r="C54" s="5"/>
      <c r="D54" s="5"/>
      <c r="E54" s="4" t="s">
        <v>55</v>
      </c>
      <c r="F54" s="6">
        <v>165360</v>
      </c>
      <c r="G54" s="6">
        <v>165360</v>
      </c>
    </row>
    <row r="55" spans="1:7" ht="15.75" x14ac:dyDescent="0.25">
      <c r="A55" s="5" t="s">
        <v>15</v>
      </c>
      <c r="B55" s="5" t="s">
        <v>56</v>
      </c>
      <c r="C55" s="5" t="s">
        <v>104</v>
      </c>
      <c r="D55" s="5"/>
      <c r="E55" s="4" t="s">
        <v>105</v>
      </c>
      <c r="F55" s="6">
        <v>165360</v>
      </c>
      <c r="G55" s="6">
        <v>165360</v>
      </c>
    </row>
    <row r="56" spans="1:7" ht="63" x14ac:dyDescent="0.25">
      <c r="A56" s="5" t="s">
        <v>15</v>
      </c>
      <c r="B56" s="5" t="s">
        <v>56</v>
      </c>
      <c r="C56" s="5" t="s">
        <v>58</v>
      </c>
      <c r="D56" s="5"/>
      <c r="E56" s="4" t="s">
        <v>57</v>
      </c>
      <c r="F56" s="6">
        <v>165360</v>
      </c>
      <c r="G56" s="6">
        <v>165360</v>
      </c>
    </row>
    <row r="57" spans="1:7" ht="15.75" x14ac:dyDescent="0.25">
      <c r="A57" s="5" t="s">
        <v>15</v>
      </c>
      <c r="B57" s="5" t="s">
        <v>56</v>
      </c>
      <c r="C57" s="5" t="s">
        <v>58</v>
      </c>
      <c r="D57" s="5" t="s">
        <v>22</v>
      </c>
      <c r="E57" s="4" t="s">
        <v>108</v>
      </c>
      <c r="F57" s="6">
        <v>165360</v>
      </c>
      <c r="G57" s="6">
        <v>165360</v>
      </c>
    </row>
    <row r="58" spans="1:7" ht="15.75" x14ac:dyDescent="0.25">
      <c r="A58" s="5" t="s">
        <v>15</v>
      </c>
      <c r="B58" s="5" t="s">
        <v>51</v>
      </c>
      <c r="C58" s="5"/>
      <c r="D58" s="5"/>
      <c r="E58" s="4" t="s">
        <v>59</v>
      </c>
      <c r="F58" s="6">
        <v>1255300</v>
      </c>
      <c r="G58" s="6">
        <v>1126500</v>
      </c>
    </row>
    <row r="59" spans="1:7" ht="15.75" x14ac:dyDescent="0.25">
      <c r="A59" s="5" t="s">
        <v>15</v>
      </c>
      <c r="B59" s="5" t="s">
        <v>51</v>
      </c>
      <c r="C59" s="5" t="s">
        <v>104</v>
      </c>
      <c r="D59" s="5"/>
      <c r="E59" s="4" t="s">
        <v>105</v>
      </c>
      <c r="F59" s="6">
        <v>1255300</v>
      </c>
      <c r="G59" s="6">
        <v>1126500</v>
      </c>
    </row>
    <row r="60" spans="1:7" ht="63" x14ac:dyDescent="0.25">
      <c r="A60" s="5" t="s">
        <v>15</v>
      </c>
      <c r="B60" s="5" t="s">
        <v>51</v>
      </c>
      <c r="C60" s="5" t="s">
        <v>110</v>
      </c>
      <c r="D60" s="5"/>
      <c r="E60" s="4" t="s">
        <v>111</v>
      </c>
      <c r="F60" s="6">
        <v>275200</v>
      </c>
      <c r="G60" s="6">
        <v>287300</v>
      </c>
    </row>
    <row r="61" spans="1:7" ht="15.75" x14ac:dyDescent="0.25">
      <c r="A61" s="5" t="s">
        <v>15</v>
      </c>
      <c r="B61" s="5" t="s">
        <v>51</v>
      </c>
      <c r="C61" s="5" t="s">
        <v>110</v>
      </c>
      <c r="D61" s="5" t="s">
        <v>33</v>
      </c>
      <c r="E61" s="4" t="s">
        <v>109</v>
      </c>
      <c r="F61" s="6">
        <v>275200</v>
      </c>
      <c r="G61" s="6">
        <v>287300</v>
      </c>
    </row>
    <row r="62" spans="1:7" ht="63" x14ac:dyDescent="0.25">
      <c r="A62" s="5" t="s">
        <v>15</v>
      </c>
      <c r="B62" s="5" t="s">
        <v>51</v>
      </c>
      <c r="C62" s="5" t="s">
        <v>61</v>
      </c>
      <c r="D62" s="5"/>
      <c r="E62" s="4" t="s">
        <v>60</v>
      </c>
      <c r="F62" s="6">
        <v>980100</v>
      </c>
      <c r="G62" s="6">
        <v>839200</v>
      </c>
    </row>
    <row r="63" spans="1:7" ht="31.5" x14ac:dyDescent="0.25">
      <c r="A63" s="5" t="s">
        <v>15</v>
      </c>
      <c r="B63" s="5" t="s">
        <v>51</v>
      </c>
      <c r="C63" s="5" t="s">
        <v>61</v>
      </c>
      <c r="D63" s="5" t="s">
        <v>21</v>
      </c>
      <c r="E63" s="4" t="s">
        <v>107</v>
      </c>
      <c r="F63" s="6">
        <v>980100</v>
      </c>
      <c r="G63" s="6">
        <v>839200</v>
      </c>
    </row>
    <row r="64" spans="1:7" ht="15.75" x14ac:dyDescent="0.25">
      <c r="A64" s="10" t="s">
        <v>63</v>
      </c>
      <c r="B64" s="10" t="s">
        <v>13</v>
      </c>
      <c r="C64" s="10"/>
      <c r="D64" s="10"/>
      <c r="E64" s="2" t="s">
        <v>62</v>
      </c>
      <c r="F64" s="3">
        <v>3469358</v>
      </c>
      <c r="G64" s="3">
        <v>3575200</v>
      </c>
    </row>
    <row r="65" spans="1:7" ht="15.75" x14ac:dyDescent="0.25">
      <c r="A65" s="5" t="s">
        <v>63</v>
      </c>
      <c r="B65" s="5" t="s">
        <v>12</v>
      </c>
      <c r="C65" s="5"/>
      <c r="D65" s="5"/>
      <c r="E65" s="4" t="s">
        <v>64</v>
      </c>
      <c r="F65" s="6">
        <v>150000</v>
      </c>
      <c r="G65" s="6">
        <v>150000</v>
      </c>
    </row>
    <row r="66" spans="1:7" ht="15.75" x14ac:dyDescent="0.25">
      <c r="A66" s="5" t="s">
        <v>63</v>
      </c>
      <c r="B66" s="5" t="s">
        <v>12</v>
      </c>
      <c r="C66" s="5" t="s">
        <v>104</v>
      </c>
      <c r="D66" s="5"/>
      <c r="E66" s="4" t="s">
        <v>105</v>
      </c>
      <c r="F66" s="6">
        <v>150000</v>
      </c>
      <c r="G66" s="6">
        <v>150000</v>
      </c>
    </row>
    <row r="67" spans="1:7" ht="15.75" x14ac:dyDescent="0.25">
      <c r="A67" s="5" t="s">
        <v>63</v>
      </c>
      <c r="B67" s="5" t="s">
        <v>12</v>
      </c>
      <c r="C67" s="5" t="s">
        <v>70</v>
      </c>
      <c r="D67" s="5"/>
      <c r="E67" s="4" t="s">
        <v>69</v>
      </c>
      <c r="F67" s="6">
        <v>150000</v>
      </c>
      <c r="G67" s="6">
        <v>150000</v>
      </c>
    </row>
    <row r="68" spans="1:7" ht="31.5" x14ac:dyDescent="0.25">
      <c r="A68" s="5" t="s">
        <v>63</v>
      </c>
      <c r="B68" s="5" t="s">
        <v>12</v>
      </c>
      <c r="C68" s="5" t="s">
        <v>70</v>
      </c>
      <c r="D68" s="5" t="s">
        <v>21</v>
      </c>
      <c r="E68" s="4" t="s">
        <v>107</v>
      </c>
      <c r="F68" s="6">
        <v>150000</v>
      </c>
      <c r="G68" s="6">
        <v>150000</v>
      </c>
    </row>
    <row r="69" spans="1:7" ht="15.75" x14ac:dyDescent="0.25">
      <c r="A69" s="5" t="s">
        <v>63</v>
      </c>
      <c r="B69" s="5" t="s">
        <v>74</v>
      </c>
      <c r="C69" s="5"/>
      <c r="D69" s="5"/>
      <c r="E69" s="4" t="s">
        <v>73</v>
      </c>
      <c r="F69" s="6">
        <v>600000</v>
      </c>
      <c r="G69" s="6">
        <v>600000</v>
      </c>
    </row>
    <row r="70" spans="1:7" ht="15.75" x14ac:dyDescent="0.25">
      <c r="A70" s="5" t="s">
        <v>63</v>
      </c>
      <c r="B70" s="5" t="s">
        <v>74</v>
      </c>
      <c r="C70" s="5" t="s">
        <v>104</v>
      </c>
      <c r="D70" s="5"/>
      <c r="E70" s="4" t="s">
        <v>105</v>
      </c>
      <c r="F70" s="6">
        <v>600000</v>
      </c>
      <c r="G70" s="6">
        <v>600000</v>
      </c>
    </row>
    <row r="71" spans="1:7" ht="15.75" x14ac:dyDescent="0.25">
      <c r="A71" s="5" t="s">
        <v>63</v>
      </c>
      <c r="B71" s="5" t="s">
        <v>74</v>
      </c>
      <c r="C71" s="5" t="s">
        <v>76</v>
      </c>
      <c r="D71" s="5"/>
      <c r="E71" s="4" t="s">
        <v>75</v>
      </c>
      <c r="F71" s="6">
        <v>600000</v>
      </c>
      <c r="G71" s="6">
        <v>600000</v>
      </c>
    </row>
    <row r="72" spans="1:7" ht="15.75" x14ac:dyDescent="0.25">
      <c r="A72" s="5" t="s">
        <v>63</v>
      </c>
      <c r="B72" s="5" t="s">
        <v>74</v>
      </c>
      <c r="C72" s="5" t="s">
        <v>76</v>
      </c>
      <c r="D72" s="5" t="s">
        <v>22</v>
      </c>
      <c r="E72" s="4" t="s">
        <v>108</v>
      </c>
      <c r="F72" s="6">
        <v>600000</v>
      </c>
      <c r="G72" s="6">
        <v>600000</v>
      </c>
    </row>
    <row r="73" spans="1:7" ht="15.75" x14ac:dyDescent="0.25">
      <c r="A73" s="5" t="s">
        <v>63</v>
      </c>
      <c r="B73" s="5" t="s">
        <v>49</v>
      </c>
      <c r="C73" s="5"/>
      <c r="D73" s="5"/>
      <c r="E73" s="4" t="s">
        <v>77</v>
      </c>
      <c r="F73" s="6">
        <v>2719358</v>
      </c>
      <c r="G73" s="6">
        <v>2825200</v>
      </c>
    </row>
    <row r="74" spans="1:7" ht="15.75" x14ac:dyDescent="0.25">
      <c r="A74" s="5" t="s">
        <v>63</v>
      </c>
      <c r="B74" s="5" t="s">
        <v>49</v>
      </c>
      <c r="C74" s="5" t="s">
        <v>104</v>
      </c>
      <c r="D74" s="5"/>
      <c r="E74" s="4" t="s">
        <v>105</v>
      </c>
      <c r="F74" s="6">
        <v>2719358</v>
      </c>
      <c r="G74" s="6">
        <v>2825200</v>
      </c>
    </row>
    <row r="75" spans="1:7" ht="15.75" x14ac:dyDescent="0.25">
      <c r="A75" s="5" t="s">
        <v>63</v>
      </c>
      <c r="B75" s="5" t="s">
        <v>49</v>
      </c>
      <c r="C75" s="5" t="s">
        <v>79</v>
      </c>
      <c r="D75" s="5"/>
      <c r="E75" s="4" t="s">
        <v>78</v>
      </c>
      <c r="F75" s="6">
        <v>2200000</v>
      </c>
      <c r="G75" s="6">
        <v>2286000</v>
      </c>
    </row>
    <row r="76" spans="1:7" ht="31.5" x14ac:dyDescent="0.25">
      <c r="A76" s="5" t="s">
        <v>63</v>
      </c>
      <c r="B76" s="5" t="s">
        <v>49</v>
      </c>
      <c r="C76" s="5" t="s">
        <v>79</v>
      </c>
      <c r="D76" s="5" t="s">
        <v>21</v>
      </c>
      <c r="E76" s="4" t="s">
        <v>107</v>
      </c>
      <c r="F76" s="6">
        <v>2200000</v>
      </c>
      <c r="G76" s="6">
        <v>2286000</v>
      </c>
    </row>
    <row r="77" spans="1:7" ht="15.75" x14ac:dyDescent="0.25">
      <c r="A77" s="5" t="s">
        <v>63</v>
      </c>
      <c r="B77" s="5" t="s">
        <v>49</v>
      </c>
      <c r="C77" s="5" t="s">
        <v>81</v>
      </c>
      <c r="D77" s="5"/>
      <c r="E77" s="4" t="s">
        <v>80</v>
      </c>
      <c r="F77" s="6">
        <v>93158</v>
      </c>
      <c r="G77" s="6">
        <v>100000</v>
      </c>
    </row>
    <row r="78" spans="1:7" ht="31.5" x14ac:dyDescent="0.25">
      <c r="A78" s="5" t="s">
        <v>63</v>
      </c>
      <c r="B78" s="5" t="s">
        <v>49</v>
      </c>
      <c r="C78" s="5" t="s">
        <v>81</v>
      </c>
      <c r="D78" s="5" t="s">
        <v>21</v>
      </c>
      <c r="E78" s="4" t="s">
        <v>107</v>
      </c>
      <c r="F78" s="6">
        <v>93158</v>
      </c>
      <c r="G78" s="6">
        <v>100000</v>
      </c>
    </row>
    <row r="79" spans="1:7" ht="15.75" x14ac:dyDescent="0.25">
      <c r="A79" s="5" t="s">
        <v>63</v>
      </c>
      <c r="B79" s="5" t="s">
        <v>49</v>
      </c>
      <c r="C79" s="5" t="s">
        <v>83</v>
      </c>
      <c r="D79" s="5"/>
      <c r="E79" s="4" t="s">
        <v>82</v>
      </c>
      <c r="F79" s="6">
        <v>296000</v>
      </c>
      <c r="G79" s="6">
        <v>309000</v>
      </c>
    </row>
    <row r="80" spans="1:7" ht="31.5" x14ac:dyDescent="0.25">
      <c r="A80" s="5" t="s">
        <v>63</v>
      </c>
      <c r="B80" s="5" t="s">
        <v>49</v>
      </c>
      <c r="C80" s="5" t="s">
        <v>83</v>
      </c>
      <c r="D80" s="5" t="s">
        <v>21</v>
      </c>
      <c r="E80" s="4" t="s">
        <v>107</v>
      </c>
      <c r="F80" s="6">
        <v>296000</v>
      </c>
      <c r="G80" s="6">
        <v>309000</v>
      </c>
    </row>
    <row r="81" spans="1:7" ht="31.5" x14ac:dyDescent="0.25">
      <c r="A81" s="5" t="s">
        <v>63</v>
      </c>
      <c r="B81" s="5" t="s">
        <v>49</v>
      </c>
      <c r="C81" s="5" t="s">
        <v>85</v>
      </c>
      <c r="D81" s="5"/>
      <c r="E81" s="4" t="s">
        <v>84</v>
      </c>
      <c r="F81" s="6">
        <v>65100</v>
      </c>
      <c r="G81" s="6">
        <v>65100</v>
      </c>
    </row>
    <row r="82" spans="1:7" ht="63" x14ac:dyDescent="0.25">
      <c r="A82" s="5" t="s">
        <v>63</v>
      </c>
      <c r="B82" s="5" t="s">
        <v>49</v>
      </c>
      <c r="C82" s="5" t="s">
        <v>85</v>
      </c>
      <c r="D82" s="5" t="s">
        <v>18</v>
      </c>
      <c r="E82" s="4" t="s">
        <v>106</v>
      </c>
      <c r="F82" s="6">
        <v>65100</v>
      </c>
      <c r="G82" s="6">
        <v>65100</v>
      </c>
    </row>
    <row r="83" spans="1:7" ht="47.25" x14ac:dyDescent="0.25">
      <c r="A83" s="5" t="s">
        <v>63</v>
      </c>
      <c r="B83" s="5" t="s">
        <v>49</v>
      </c>
      <c r="C83" s="5" t="s">
        <v>87</v>
      </c>
      <c r="D83" s="5"/>
      <c r="E83" s="4" t="s">
        <v>86</v>
      </c>
      <c r="F83" s="6">
        <v>65100</v>
      </c>
      <c r="G83" s="6">
        <v>65100</v>
      </c>
    </row>
    <row r="84" spans="1:7" ht="63" x14ac:dyDescent="0.25">
      <c r="A84" s="5" t="s">
        <v>63</v>
      </c>
      <c r="B84" s="5" t="s">
        <v>49</v>
      </c>
      <c r="C84" s="5" t="s">
        <v>87</v>
      </c>
      <c r="D84" s="5" t="s">
        <v>18</v>
      </c>
      <c r="E84" s="4" t="s">
        <v>106</v>
      </c>
      <c r="F84" s="6">
        <v>65100</v>
      </c>
      <c r="G84" s="6">
        <v>65100</v>
      </c>
    </row>
    <row r="85" spans="1:7" ht="15.75" x14ac:dyDescent="0.25">
      <c r="A85" s="10" t="s">
        <v>89</v>
      </c>
      <c r="B85" s="10" t="s">
        <v>13</v>
      </c>
      <c r="C85" s="10"/>
      <c r="D85" s="10"/>
      <c r="E85" s="2" t="s">
        <v>88</v>
      </c>
      <c r="F85" s="3">
        <v>5005700</v>
      </c>
      <c r="G85" s="3">
        <v>5005700</v>
      </c>
    </row>
    <row r="86" spans="1:7" ht="15.75" x14ac:dyDescent="0.25">
      <c r="A86" s="5" t="s">
        <v>89</v>
      </c>
      <c r="B86" s="5" t="s">
        <v>51</v>
      </c>
      <c r="C86" s="5"/>
      <c r="D86" s="5"/>
      <c r="E86" s="4" t="s">
        <v>90</v>
      </c>
      <c r="F86" s="6">
        <v>5005700</v>
      </c>
      <c r="G86" s="6">
        <v>5005700</v>
      </c>
    </row>
    <row r="87" spans="1:7" ht="15.75" x14ac:dyDescent="0.25">
      <c r="A87" s="5" t="s">
        <v>89</v>
      </c>
      <c r="B87" s="5" t="s">
        <v>51</v>
      </c>
      <c r="C87" s="5" t="s">
        <v>104</v>
      </c>
      <c r="D87" s="5"/>
      <c r="E87" s="4" t="s">
        <v>105</v>
      </c>
      <c r="F87" s="6">
        <v>5005700</v>
      </c>
      <c r="G87" s="6">
        <v>5005700</v>
      </c>
    </row>
    <row r="88" spans="1:7" ht="31.5" x14ac:dyDescent="0.25">
      <c r="A88" s="5" t="s">
        <v>89</v>
      </c>
      <c r="B88" s="5" t="s">
        <v>51</v>
      </c>
      <c r="C88" s="5" t="s">
        <v>92</v>
      </c>
      <c r="D88" s="5"/>
      <c r="E88" s="4" t="s">
        <v>91</v>
      </c>
      <c r="F88" s="6">
        <v>5005700</v>
      </c>
      <c r="G88" s="6">
        <v>5005700</v>
      </c>
    </row>
    <row r="89" spans="1:7" ht="63" x14ac:dyDescent="0.25">
      <c r="A89" s="5" t="s">
        <v>89</v>
      </c>
      <c r="B89" s="5" t="s">
        <v>51</v>
      </c>
      <c r="C89" s="5" t="s">
        <v>92</v>
      </c>
      <c r="D89" s="5" t="s">
        <v>18</v>
      </c>
      <c r="E89" s="4" t="s">
        <v>106</v>
      </c>
      <c r="F89" s="6">
        <v>5005700</v>
      </c>
      <c r="G89" s="6">
        <v>5005700</v>
      </c>
    </row>
    <row r="90" spans="1:7" ht="15.75" x14ac:dyDescent="0.25">
      <c r="A90" s="10" t="s">
        <v>94</v>
      </c>
      <c r="B90" s="10" t="s">
        <v>13</v>
      </c>
      <c r="C90" s="10"/>
      <c r="D90" s="10"/>
      <c r="E90" s="2" t="s">
        <v>93</v>
      </c>
      <c r="F90" s="3">
        <v>136827</v>
      </c>
      <c r="G90" s="3">
        <v>136827</v>
      </c>
    </row>
    <row r="91" spans="1:7" ht="15.75" x14ac:dyDescent="0.25">
      <c r="A91" s="5" t="s">
        <v>94</v>
      </c>
      <c r="B91" s="5" t="s">
        <v>12</v>
      </c>
      <c r="C91" s="5"/>
      <c r="D91" s="5"/>
      <c r="E91" s="4" t="s">
        <v>95</v>
      </c>
      <c r="F91" s="6">
        <v>136827</v>
      </c>
      <c r="G91" s="6">
        <v>136827</v>
      </c>
    </row>
    <row r="92" spans="1:7" ht="15.75" x14ac:dyDescent="0.25">
      <c r="A92" s="5" t="s">
        <v>94</v>
      </c>
      <c r="B92" s="5" t="s">
        <v>12</v>
      </c>
      <c r="C92" s="5" t="s">
        <v>104</v>
      </c>
      <c r="D92" s="5"/>
      <c r="E92" s="4" t="s">
        <v>105</v>
      </c>
      <c r="F92" s="6">
        <v>136827</v>
      </c>
      <c r="G92" s="6">
        <v>136827</v>
      </c>
    </row>
    <row r="93" spans="1:7" ht="15.75" x14ac:dyDescent="0.25">
      <c r="A93" s="5" t="s">
        <v>94</v>
      </c>
      <c r="B93" s="5" t="s">
        <v>12</v>
      </c>
      <c r="C93" s="5" t="s">
        <v>97</v>
      </c>
      <c r="D93" s="5"/>
      <c r="E93" s="4" t="s">
        <v>96</v>
      </c>
      <c r="F93" s="6">
        <v>136827</v>
      </c>
      <c r="G93" s="6">
        <v>136827</v>
      </c>
    </row>
    <row r="94" spans="1:7" ht="15.75" x14ac:dyDescent="0.25">
      <c r="A94" s="5" t="s">
        <v>94</v>
      </c>
      <c r="B94" s="5" t="s">
        <v>12</v>
      </c>
      <c r="C94" s="5" t="s">
        <v>97</v>
      </c>
      <c r="D94" s="5" t="s">
        <v>98</v>
      </c>
      <c r="E94" s="4" t="s">
        <v>112</v>
      </c>
      <c r="F94" s="6">
        <v>136827</v>
      </c>
      <c r="G94" s="6">
        <v>136827</v>
      </c>
    </row>
    <row r="95" spans="1:7" ht="15.75" x14ac:dyDescent="0.25">
      <c r="A95" s="10" t="s">
        <v>119</v>
      </c>
      <c r="B95" s="10" t="s">
        <v>13</v>
      </c>
      <c r="C95" s="10"/>
      <c r="D95" s="10"/>
      <c r="E95" s="2" t="s">
        <v>120</v>
      </c>
      <c r="F95" s="3">
        <v>590000</v>
      </c>
      <c r="G95" s="3">
        <v>1080000</v>
      </c>
    </row>
    <row r="96" spans="1:7" ht="15.75" x14ac:dyDescent="0.25">
      <c r="A96" s="5" t="s">
        <v>119</v>
      </c>
      <c r="B96" s="5" t="s">
        <v>119</v>
      </c>
      <c r="C96" s="5"/>
      <c r="D96" s="5"/>
      <c r="E96" s="4" t="s">
        <v>120</v>
      </c>
      <c r="F96" s="6">
        <v>590000</v>
      </c>
      <c r="G96" s="6">
        <v>1080000</v>
      </c>
    </row>
    <row r="97" spans="1:7" ht="15.75" x14ac:dyDescent="0.25">
      <c r="A97" s="5" t="s">
        <v>119</v>
      </c>
      <c r="B97" s="5" t="s">
        <v>119</v>
      </c>
      <c r="C97" s="5" t="s">
        <v>104</v>
      </c>
      <c r="D97" s="5"/>
      <c r="E97" s="4" t="s">
        <v>105</v>
      </c>
      <c r="F97" s="6">
        <v>590000</v>
      </c>
      <c r="G97" s="6">
        <v>1080000</v>
      </c>
    </row>
    <row r="98" spans="1:7" ht="15.75" x14ac:dyDescent="0.25">
      <c r="A98" s="5" t="s">
        <v>119</v>
      </c>
      <c r="B98" s="5" t="s">
        <v>119</v>
      </c>
      <c r="C98" s="5" t="s">
        <v>121</v>
      </c>
      <c r="D98" s="5"/>
      <c r="E98" s="4" t="s">
        <v>122</v>
      </c>
      <c r="F98" s="6">
        <v>590000</v>
      </c>
      <c r="G98" s="6">
        <v>1080000</v>
      </c>
    </row>
    <row r="99" spans="1:7" ht="15.75" x14ac:dyDescent="0.25">
      <c r="A99" s="5" t="s">
        <v>119</v>
      </c>
      <c r="B99" s="5" t="s">
        <v>119</v>
      </c>
      <c r="C99" s="5" t="s">
        <v>121</v>
      </c>
      <c r="D99" s="5" t="s">
        <v>22</v>
      </c>
      <c r="E99" s="4" t="s">
        <v>108</v>
      </c>
      <c r="F99" s="6">
        <v>590000</v>
      </c>
      <c r="G99" s="6">
        <v>1080000</v>
      </c>
    </row>
  </sheetData>
  <mergeCells count="6">
    <mergeCell ref="A5:G5"/>
    <mergeCell ref="A7:A8"/>
    <mergeCell ref="B7:B8"/>
    <mergeCell ref="C7:C8"/>
    <mergeCell ref="D7:D8"/>
    <mergeCell ref="E7:E8"/>
  </mergeCells>
  <pageMargins left="0.70866141732283472" right="0.24" top="0.35" bottom="0.26" header="0.31496062992125984" footer="0.17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2-й 3-й года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XSSF rep:2.35.2.60</dc:description>
  <cp:lastModifiedBy>bud1</cp:lastModifiedBy>
  <cp:lastPrinted>2015-03-02T08:06:45Z</cp:lastPrinted>
  <dcterms:created xsi:type="dcterms:W3CDTF">2015-02-25T09:03:59Z</dcterms:created>
  <dcterms:modified xsi:type="dcterms:W3CDTF">2015-03-02T08:06:59Z</dcterms:modified>
</cp:coreProperties>
</file>